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'2011'!$A$1:$F$133</definedName>
  </definedNames>
  <calcPr fullCalcOnLoad="1"/>
</workbook>
</file>

<file path=xl/sharedStrings.xml><?xml version="1.0" encoding="utf-8"?>
<sst xmlns="http://schemas.openxmlformats.org/spreadsheetml/2006/main" count="402" uniqueCount="175">
  <si>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</si>
  <si>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</si>
  <si>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</si>
  <si>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</si>
  <si>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</si>
  <si>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</si>
  <si>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</si>
  <si>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</si>
  <si>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</si>
  <si>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</si>
  <si>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</si>
  <si>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</si>
  <si>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</si>
  <si>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</si>
  <si>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</si>
  <si>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</si>
  <si>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</si>
  <si>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</si>
  <si>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</si>
  <si>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</si>
  <si>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</si>
  <si>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</si>
  <si>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</si>
  <si>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</si>
  <si>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</si>
  <si>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</si>
  <si>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</si>
  <si>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</si>
  <si>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</si>
  <si>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</si>
  <si>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</si>
  <si>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</si>
  <si>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</si>
  <si>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</si>
  <si>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</si>
  <si>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</si>
  <si>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</si>
  <si>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</si>
  <si>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</si>
  <si>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</si>
  <si>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</si>
  <si>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</si>
  <si>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</si>
  <si>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</si>
  <si>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</si>
  <si>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</si>
  <si>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</si>
  <si>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</si>
  <si>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</si>
  <si>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</si>
  <si>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</si>
  <si>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</si>
  <si>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</si>
  <si>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</si>
  <si>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</si>
  <si>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</si>
  <si>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</si>
  <si>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</si>
  <si>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</si>
  <si>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</si>
  <si>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</si>
  <si>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</si>
  <si>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</si>
  <si>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</si>
  <si>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</si>
  <si>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</si>
  <si>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</si>
  <si>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</si>
  <si>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</si>
  <si>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</si>
  <si>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</si>
  <si>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</si>
  <si>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</si>
  <si>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</si>
  <si>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</si>
  <si>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</si>
  <si>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</si>
  <si>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</si>
  <si>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</si>
  <si>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</si>
  <si>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</si>
  <si>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</si>
  <si>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</si>
  <si>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</si>
  <si>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</si>
  <si>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</si>
  <si>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</si>
  <si>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</si>
  <si>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</si>
  <si>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</si>
  <si>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</si>
  <si>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</si>
  <si>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</si>
  <si>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</si>
  <si>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</si>
  <si>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</si>
  <si>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</si>
  <si>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</si>
  <si>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</si>
  <si>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</si>
  <si>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</si>
  <si>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</si>
  <si>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</si>
  <si>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</si>
  <si>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</si>
  <si>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</si>
  <si>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</si>
  <si>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</si>
  <si>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</si>
  <si>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</si>
  <si>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</si>
  <si>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</si>
  <si>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</si>
  <si>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</si>
  <si>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</si>
  <si>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</si>
  <si>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</si>
  <si>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</si>
  <si>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</si>
  <si>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</si>
  <si>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</si>
  <si>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</si>
  <si>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</si>
  <si>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</si>
  <si>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</si>
  <si>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</si>
  <si>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</si>
  <si>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Обеспечение проведения выборов и референдумов</t>
  </si>
  <si>
    <t>0107</t>
  </si>
  <si>
    <t>На обеспечение выплат стимулирующего характера работникам муниципальных учреждений культуры Ленинградской области</t>
  </si>
  <si>
    <t>Главный распорядитель, распорядитель средств</t>
  </si>
  <si>
    <t>891</t>
  </si>
  <si>
    <t xml:space="preserve">68 9 01 10171 </t>
  </si>
  <si>
    <t>68 9 01 10171</t>
  </si>
  <si>
    <t>Приложение №7</t>
  </si>
  <si>
    <t>к решению Совета депутатов</t>
  </si>
  <si>
    <t xml:space="preserve">                        "О бюджете муниицпального образования</t>
  </si>
  <si>
    <t>Селивановское сельское поселение</t>
  </si>
  <si>
    <t>от 06.12.2018 № 190</t>
  </si>
  <si>
    <t>на 2019 год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</si>
  <si>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</si>
  <si>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</si>
  <si>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</si>
  <si>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2017-2020 годы" </t>
  </si>
  <si>
    <t>Субсидии юридическим лицам на возмещение убытков, в рамках непрограммных расходов органов местного самоуправления</t>
  </si>
  <si>
    <t>Субсидии юридическим лицам кроме не коммерческих организаций), индивидуальным предпринимателям, физическим лицам.</t>
  </si>
  <si>
    <t>Мероприятия в области благоустройства общестенного кладбища  МО Селивановского сельского поселения</t>
  </si>
  <si>
    <t>Мероприятия по обеспечению проведения выборов
и референдумов в рамках непрограммных расходов органов местного самоуправления</t>
  </si>
  <si>
    <t>04 1 01 S0360</t>
  </si>
  <si>
    <t>07 1 01 S4660</t>
  </si>
  <si>
    <t>07 1 01 60660</t>
  </si>
  <si>
    <t>Межбюджетные трансферты за счет резервного фонда администрации Волховского муниицпального района (расчистка дорог)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</si>
  <si>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</si>
  <si>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</si>
  <si>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</si>
  <si>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 xml:space="preserve">        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</si>
  <si>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</si>
  <si>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</si>
  <si>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</si>
  <si>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</si>
  <si>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830</t>
  </si>
  <si>
    <t>Исполнение судебных актов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</si>
  <si>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</si>
  <si>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</si>
  <si>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309</t>
  </si>
  <si>
    <t>04 1 01 72020</t>
  </si>
  <si>
    <t>Субсидии бюджетным учреждениям на иные цели</t>
  </si>
  <si>
    <t>07 1 01 S4770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</si>
  <si>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</si>
  <si>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67 3 01 70070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</si>
  <si>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</si>
  <si>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880</t>
  </si>
  <si>
    <t>Специальные расходы</t>
  </si>
  <si>
    <t>Мероприятия в области дорожного хозяйства</t>
  </si>
  <si>
    <t>в редакции от 07.10.2019 №8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</si>
</sst>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14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2" fontId="3" fillId="0" borderId="17" xfId="62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2" fontId="0" fillId="0" borderId="16" xfId="0" applyNumberFormat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2" fontId="7" fillId="0" borderId="16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4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49" fontId="0" fillId="32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32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2" borderId="11" xfId="0" applyFont="1" applyFill="1" applyBorder="1" applyAlignment="1">
      <alignment vertical="center" wrapText="1"/>
    </xf>
    <xf numFmtId="0" fontId="0" fillId="0" borderId="18" xfId="0" applyFont="1" applyBorder="1" applyAlignment="1">
      <alignment wrapText="1"/>
    </xf>
    <xf numFmtId="2" fontId="0" fillId="0" borderId="18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0" xfId="0" applyNumberFormat="1" applyFill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5"/>
  <sheetViews>
    <sheetView tabSelected="1" view="pageBreakPreview" zoomScaleSheetLayoutView="100" zoomScalePageLayoutView="0" workbookViewId="0" topLeftCell="A124">
      <selection activeCell="G75" sqref="G75"/>
    </sheetView>
  </sheetViews>
  <sheetFormatPr defaultColWidth="9.00390625" defaultRowHeight="12.75"/>
  <cols>
    <col min="1" max="1" width="46.375" style="0" customWidth="1"/>
    <col min="2" max="2" width="14.75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0" customWidth="1"/>
  </cols>
  <sheetData>
    <row r="1" spans="1:6" ht="12.75">
      <c r="A1" s="179" t="s">
        <v>134</v>
      </c>
      <c r="B1" s="179"/>
      <c r="C1" s="179"/>
      <c r="D1" s="179"/>
      <c r="E1" s="179"/>
      <c r="F1" s="179"/>
    </row>
    <row r="2" spans="1:6" ht="12.75">
      <c r="A2" s="179" t="s">
        <v>135</v>
      </c>
      <c r="B2" s="179"/>
      <c r="C2" s="179"/>
      <c r="D2" s="179"/>
      <c r="E2" s="179"/>
      <c r="F2" s="179"/>
    </row>
    <row r="3" spans="1:6" ht="12.75">
      <c r="A3" s="179" t="s">
        <v>136</v>
      </c>
      <c r="B3" s="179"/>
      <c r="C3" s="179"/>
      <c r="D3" s="179"/>
      <c r="E3" s="179"/>
      <c r="F3" s="179"/>
    </row>
    <row r="4" spans="1:6" ht="12.75">
      <c r="A4" s="127"/>
      <c r="B4" s="127"/>
      <c r="C4" s="127"/>
      <c r="D4" s="179" t="s">
        <v>137</v>
      </c>
      <c r="E4" s="179"/>
      <c r="F4" s="179"/>
    </row>
    <row r="5" spans="1:6" ht="12.75">
      <c r="A5" s="179" t="s">
        <v>138</v>
      </c>
      <c r="B5" s="179"/>
      <c r="C5" s="179"/>
      <c r="D5" s="179"/>
      <c r="E5" s="179"/>
      <c r="F5" s="179"/>
    </row>
    <row r="6" spans="1:6" ht="12.75">
      <c r="A6" s="127"/>
      <c r="C6" s="8"/>
      <c r="D6" s="179" t="s">
        <v>139</v>
      </c>
      <c r="E6" s="179"/>
      <c r="F6" s="179"/>
    </row>
    <row r="7" spans="4:6" ht="12.75">
      <c r="D7" s="179" t="s">
        <v>174</v>
      </c>
      <c r="E7" s="179"/>
      <c r="F7" s="179"/>
    </row>
    <row r="8" spans="4:6" ht="12.75">
      <c r="D8" s="127"/>
      <c r="E8" s="127"/>
      <c r="F8" s="127"/>
    </row>
    <row r="9" spans="1:6" ht="20.25">
      <c r="A9" s="180" t="s">
        <v>14</v>
      </c>
      <c r="B9" s="180"/>
      <c r="C9" s="180"/>
      <c r="D9" s="180"/>
      <c r="E9" s="180"/>
      <c r="F9" s="180"/>
    </row>
    <row r="10" spans="1:6" ht="15.75">
      <c r="A10" s="181" t="s">
        <v>15</v>
      </c>
      <c r="B10" s="181"/>
      <c r="C10" s="181"/>
      <c r="D10" s="181"/>
      <c r="E10" s="181"/>
      <c r="F10" s="181"/>
    </row>
    <row r="11" spans="1:6" ht="15.75">
      <c r="A11" s="191" t="s">
        <v>16</v>
      </c>
      <c r="B11" s="191"/>
      <c r="C11" s="191"/>
      <c r="D11" s="191"/>
      <c r="E11" s="191"/>
      <c r="F11" s="191"/>
    </row>
    <row r="12" spans="1:6" ht="15.75">
      <c r="A12" s="181" t="s">
        <v>107</v>
      </c>
      <c r="B12" s="181"/>
      <c r="C12" s="181"/>
      <c r="D12" s="181"/>
      <c r="E12" s="181"/>
      <c r="F12" s="181"/>
    </row>
    <row r="13" spans="1:6" ht="12.75">
      <c r="A13" s="188"/>
      <c r="B13" s="188"/>
      <c r="C13" s="188"/>
      <c r="D13" s="188"/>
      <c r="E13" s="188"/>
      <c r="F13" s="188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183" t="s">
        <v>17</v>
      </c>
      <c r="B15" s="192" t="s">
        <v>18</v>
      </c>
      <c r="C15" s="193"/>
      <c r="D15" s="193"/>
      <c r="E15" s="194"/>
      <c r="F15" s="189" t="s">
        <v>21</v>
      </c>
    </row>
    <row r="16" spans="1:6" ht="68.25" customHeight="1" thickBot="1">
      <c r="A16" s="184"/>
      <c r="B16" s="144" t="s">
        <v>130</v>
      </c>
      <c r="C16" s="14" t="s">
        <v>20</v>
      </c>
      <c r="D16" s="13" t="s">
        <v>5</v>
      </c>
      <c r="E16" s="12" t="s">
        <v>19</v>
      </c>
      <c r="F16" s="190"/>
    </row>
    <row r="17" spans="1:6" ht="26.25" customHeight="1" thickBot="1">
      <c r="A17" s="45" t="s">
        <v>4</v>
      </c>
      <c r="B17" s="32" t="s">
        <v>131</v>
      </c>
      <c r="C17" s="33"/>
      <c r="D17" s="32"/>
      <c r="E17" s="32"/>
      <c r="F17" s="86">
        <f>F18+F33+F42+F37</f>
        <v>5564.9</v>
      </c>
    </row>
    <row r="18" spans="1:6" s="4" customFormat="1" ht="51.75" thickBot="1">
      <c r="A18" s="82" t="s">
        <v>8</v>
      </c>
      <c r="B18" s="149"/>
      <c r="C18" s="62" t="s">
        <v>0</v>
      </c>
      <c r="D18" s="53" t="s">
        <v>57</v>
      </c>
      <c r="E18" s="53"/>
      <c r="F18" s="87">
        <f>F20+F24+F28+F31+F30+F32</f>
        <v>5097.5</v>
      </c>
    </row>
    <row r="19" spans="1:6" ht="51.75" customHeight="1">
      <c r="A19" s="46" t="s">
        <v>58</v>
      </c>
      <c r="B19" s="19"/>
      <c r="C19" s="26" t="s">
        <v>0</v>
      </c>
      <c r="D19" s="17" t="s">
        <v>59</v>
      </c>
      <c r="E19" s="17"/>
      <c r="F19" s="30">
        <f>F18</f>
        <v>5097.5</v>
      </c>
    </row>
    <row r="20" spans="1:6" ht="40.5" customHeight="1">
      <c r="A20" s="21" t="s">
        <v>34</v>
      </c>
      <c r="B20" s="19"/>
      <c r="C20" s="26" t="s">
        <v>0</v>
      </c>
      <c r="D20" s="17" t="s">
        <v>60</v>
      </c>
      <c r="E20" s="17"/>
      <c r="F20" s="16">
        <f>F21</f>
        <v>1110</v>
      </c>
    </row>
    <row r="21" spans="1:6" ht="25.5" customHeight="1">
      <c r="A21" s="118" t="s">
        <v>64</v>
      </c>
      <c r="B21" s="19"/>
      <c r="C21" s="26" t="s">
        <v>0</v>
      </c>
      <c r="D21" s="17" t="s">
        <v>61</v>
      </c>
      <c r="E21" s="100"/>
      <c r="F21" s="25">
        <f>F22</f>
        <v>1110</v>
      </c>
    </row>
    <row r="22" spans="1:6" ht="25.5" customHeight="1">
      <c r="A22" s="21" t="s">
        <v>65</v>
      </c>
      <c r="B22" s="19"/>
      <c r="C22" s="26" t="s">
        <v>0</v>
      </c>
      <c r="D22" s="41" t="s">
        <v>102</v>
      </c>
      <c r="E22" s="17" t="s">
        <v>27</v>
      </c>
      <c r="F22" s="25">
        <f>F23</f>
        <v>1110</v>
      </c>
    </row>
    <row r="23" spans="1:6" ht="42" customHeight="1">
      <c r="A23" s="118" t="s">
        <v>50</v>
      </c>
      <c r="B23" s="19"/>
      <c r="C23" s="26" t="s">
        <v>0</v>
      </c>
      <c r="D23" s="17" t="s">
        <v>102</v>
      </c>
      <c r="E23" s="17" t="s">
        <v>49</v>
      </c>
      <c r="F23" s="25">
        <v>1110</v>
      </c>
    </row>
    <row r="24" spans="1:6" ht="52.5" customHeight="1">
      <c r="A24" s="46" t="s">
        <v>62</v>
      </c>
      <c r="B24" s="19"/>
      <c r="C24" s="26" t="s">
        <v>0</v>
      </c>
      <c r="D24" s="17" t="s">
        <v>63</v>
      </c>
      <c r="E24" s="17"/>
      <c r="F24" s="16">
        <f>F25</f>
        <v>3053.5</v>
      </c>
    </row>
    <row r="25" spans="1:6" ht="33.75" customHeight="1">
      <c r="A25" s="118" t="s">
        <v>64</v>
      </c>
      <c r="B25" s="19"/>
      <c r="C25" s="26" t="s">
        <v>0</v>
      </c>
      <c r="D25" s="17" t="s">
        <v>66</v>
      </c>
      <c r="E25" s="17"/>
      <c r="F25" s="25">
        <f>F26</f>
        <v>3053.5</v>
      </c>
    </row>
    <row r="26" spans="1:6" ht="33.75" customHeight="1">
      <c r="A26" s="21" t="s">
        <v>65</v>
      </c>
      <c r="B26" s="19"/>
      <c r="C26" s="26" t="s">
        <v>0</v>
      </c>
      <c r="D26" s="17" t="s">
        <v>68</v>
      </c>
      <c r="E26" s="17" t="s">
        <v>27</v>
      </c>
      <c r="F26" s="25">
        <f>F27</f>
        <v>3053.5</v>
      </c>
    </row>
    <row r="27" spans="1:6" ht="46.5" customHeight="1">
      <c r="A27" s="21" t="s">
        <v>67</v>
      </c>
      <c r="B27" s="19"/>
      <c r="C27" s="26" t="s">
        <v>0</v>
      </c>
      <c r="D27" s="17" t="s">
        <v>68</v>
      </c>
      <c r="E27" s="17" t="s">
        <v>49</v>
      </c>
      <c r="F27" s="25">
        <v>3053.5</v>
      </c>
    </row>
    <row r="28" spans="1:6" ht="39" customHeight="1">
      <c r="A28" s="46" t="s">
        <v>140</v>
      </c>
      <c r="B28" s="19"/>
      <c r="C28" s="26" t="s">
        <v>0</v>
      </c>
      <c r="D28" s="17" t="s">
        <v>68</v>
      </c>
      <c r="E28" s="17" t="s">
        <v>27</v>
      </c>
      <c r="F28" s="16">
        <f>F29</f>
        <v>806</v>
      </c>
    </row>
    <row r="29" spans="1:6" ht="45.75" customHeight="1">
      <c r="A29" s="50" t="s">
        <v>48</v>
      </c>
      <c r="B29" s="19"/>
      <c r="C29" s="26" t="s">
        <v>0</v>
      </c>
      <c r="D29" s="17" t="s">
        <v>68</v>
      </c>
      <c r="E29" s="17" t="s">
        <v>47</v>
      </c>
      <c r="F29" s="25">
        <v>806</v>
      </c>
    </row>
    <row r="30" spans="1:6" ht="35.25" customHeight="1">
      <c r="A30" s="121" t="s">
        <v>161</v>
      </c>
      <c r="B30" s="19"/>
      <c r="C30" s="111" t="s">
        <v>0</v>
      </c>
      <c r="D30" s="17" t="s">
        <v>68</v>
      </c>
      <c r="E30" s="41" t="s">
        <v>160</v>
      </c>
      <c r="F30" s="16">
        <v>3</v>
      </c>
    </row>
    <row r="31" spans="1:6" ht="30.75" customHeight="1">
      <c r="A31" s="143" t="s">
        <v>106</v>
      </c>
      <c r="B31" s="19"/>
      <c r="C31" s="111" t="s">
        <v>0</v>
      </c>
      <c r="D31" s="17" t="s">
        <v>68</v>
      </c>
      <c r="E31" s="41" t="s">
        <v>105</v>
      </c>
      <c r="F31" s="16">
        <v>5</v>
      </c>
    </row>
    <row r="32" spans="1:6" ht="59.25" customHeight="1">
      <c r="A32" s="143" t="s">
        <v>168</v>
      </c>
      <c r="B32" s="19"/>
      <c r="C32" s="111" t="s">
        <v>0</v>
      </c>
      <c r="D32" s="175" t="s">
        <v>169</v>
      </c>
      <c r="E32" s="41"/>
      <c r="F32" s="16">
        <v>120</v>
      </c>
    </row>
    <row r="33" spans="1:6" ht="40.5" customHeight="1">
      <c r="A33" s="46" t="s">
        <v>24</v>
      </c>
      <c r="B33" s="19"/>
      <c r="C33" s="40" t="s">
        <v>22</v>
      </c>
      <c r="D33" s="17" t="s">
        <v>69</v>
      </c>
      <c r="E33" s="27"/>
      <c r="F33" s="16">
        <f>F34</f>
        <v>167.5</v>
      </c>
    </row>
    <row r="34" spans="1:6" s="4" customFormat="1" ht="27.75" customHeight="1">
      <c r="A34" s="118" t="s">
        <v>64</v>
      </c>
      <c r="B34" s="23"/>
      <c r="C34" s="26" t="s">
        <v>22</v>
      </c>
      <c r="D34" s="17" t="s">
        <v>66</v>
      </c>
      <c r="E34" s="17"/>
      <c r="F34" s="28">
        <f>F35</f>
        <v>167.5</v>
      </c>
    </row>
    <row r="35" spans="1:6" s="4" customFormat="1" ht="41.25" customHeight="1">
      <c r="A35" s="21" t="s">
        <v>31</v>
      </c>
      <c r="B35" s="23"/>
      <c r="C35" s="26" t="s">
        <v>22</v>
      </c>
      <c r="D35" s="17" t="s">
        <v>70</v>
      </c>
      <c r="E35" s="17" t="s">
        <v>27</v>
      </c>
      <c r="F35" s="28">
        <f>F36</f>
        <v>167.5</v>
      </c>
    </row>
    <row r="36" spans="1:6" s="4" customFormat="1" ht="39" customHeight="1">
      <c r="A36" s="21" t="s">
        <v>10</v>
      </c>
      <c r="B36" s="19"/>
      <c r="C36" s="29" t="s">
        <v>22</v>
      </c>
      <c r="D36" s="17" t="s">
        <v>70</v>
      </c>
      <c r="E36" s="27" t="s">
        <v>32</v>
      </c>
      <c r="F36" s="42">
        <v>167.5</v>
      </c>
    </row>
    <row r="37" spans="1:6" ht="26.25" customHeight="1">
      <c r="A37" s="46" t="s">
        <v>127</v>
      </c>
      <c r="B37" s="141"/>
      <c r="C37" s="40" t="s">
        <v>128</v>
      </c>
      <c r="D37" s="142" t="s">
        <v>57</v>
      </c>
      <c r="E37" s="142"/>
      <c r="F37" s="16">
        <f>F38</f>
        <v>80</v>
      </c>
    </row>
    <row r="38" spans="1:6" ht="25.5" customHeight="1">
      <c r="A38" s="118" t="s">
        <v>37</v>
      </c>
      <c r="B38" s="19"/>
      <c r="C38" s="29" t="s">
        <v>128</v>
      </c>
      <c r="D38" s="41" t="s">
        <v>71</v>
      </c>
      <c r="E38" s="27"/>
      <c r="F38" s="25">
        <f>F39</f>
        <v>80</v>
      </c>
    </row>
    <row r="39" spans="1:6" ht="18" customHeight="1">
      <c r="A39" s="21" t="s">
        <v>36</v>
      </c>
      <c r="B39" s="19"/>
      <c r="C39" s="29" t="s">
        <v>128</v>
      </c>
      <c r="D39" s="41" t="s">
        <v>72</v>
      </c>
      <c r="E39" s="27"/>
      <c r="F39" s="25">
        <f>F40</f>
        <v>80</v>
      </c>
    </row>
    <row r="40" spans="1:7" s="157" customFormat="1" ht="40.5" customHeight="1">
      <c r="A40" s="150" t="s">
        <v>147</v>
      </c>
      <c r="B40" s="151"/>
      <c r="C40" s="152" t="s">
        <v>128</v>
      </c>
      <c r="D40" s="153" t="s">
        <v>133</v>
      </c>
      <c r="E40" s="154" t="s">
        <v>27</v>
      </c>
      <c r="F40" s="155">
        <f>F41</f>
        <v>80</v>
      </c>
      <c r="G40" s="156"/>
    </row>
    <row r="41" spans="1:6" ht="39.75" customHeight="1">
      <c r="A41" s="178" t="s">
        <v>172</v>
      </c>
      <c r="B41" s="19"/>
      <c r="C41" s="29" t="s">
        <v>128</v>
      </c>
      <c r="D41" s="41" t="s">
        <v>132</v>
      </c>
      <c r="E41" s="41" t="s">
        <v>171</v>
      </c>
      <c r="F41" s="25">
        <v>80</v>
      </c>
    </row>
    <row r="42" spans="1:6" s="4" customFormat="1" ht="23.25" customHeight="1">
      <c r="A42" s="88" t="s">
        <v>26</v>
      </c>
      <c r="B42" s="68"/>
      <c r="C42" s="69" t="s">
        <v>25</v>
      </c>
      <c r="D42" s="70" t="s">
        <v>57</v>
      </c>
      <c r="E42" s="89"/>
      <c r="F42" s="90">
        <f>F44+F47</f>
        <v>219.9</v>
      </c>
    </row>
    <row r="43" spans="1:7" ht="26.25" customHeight="1">
      <c r="A43" s="91" t="s">
        <v>35</v>
      </c>
      <c r="B43" s="92"/>
      <c r="C43" s="67" t="s">
        <v>25</v>
      </c>
      <c r="D43" s="67" t="s">
        <v>72</v>
      </c>
      <c r="E43" s="67"/>
      <c r="F43" s="71">
        <f>F44</f>
        <v>216.4</v>
      </c>
      <c r="G43" s="4"/>
    </row>
    <row r="44" spans="1:7" ht="18" customHeight="1">
      <c r="A44" s="91" t="s">
        <v>36</v>
      </c>
      <c r="B44" s="65"/>
      <c r="C44" s="67" t="s">
        <v>25</v>
      </c>
      <c r="D44" s="67" t="s">
        <v>72</v>
      </c>
      <c r="E44" s="67"/>
      <c r="F44" s="93">
        <f>F45</f>
        <v>216.4</v>
      </c>
      <c r="G44" s="4"/>
    </row>
    <row r="45" spans="1:6" ht="51">
      <c r="A45" s="91" t="s">
        <v>39</v>
      </c>
      <c r="B45" s="92"/>
      <c r="C45" s="67" t="s">
        <v>25</v>
      </c>
      <c r="D45" s="67" t="s">
        <v>95</v>
      </c>
      <c r="E45" s="67" t="s">
        <v>27</v>
      </c>
      <c r="F45" s="93">
        <f>F46</f>
        <v>216.4</v>
      </c>
    </row>
    <row r="46" spans="1:6" ht="40.5" customHeight="1">
      <c r="A46" s="94" t="s">
        <v>48</v>
      </c>
      <c r="B46" s="65"/>
      <c r="C46" s="67" t="s">
        <v>33</v>
      </c>
      <c r="D46" s="67" t="s">
        <v>96</v>
      </c>
      <c r="E46" s="67" t="s">
        <v>47</v>
      </c>
      <c r="F46" s="93">
        <v>216.4</v>
      </c>
    </row>
    <row r="47" spans="1:6" ht="52.5" customHeight="1">
      <c r="A47" s="163" t="s">
        <v>152</v>
      </c>
      <c r="B47" s="65"/>
      <c r="C47" s="164" t="s">
        <v>25</v>
      </c>
      <c r="D47" s="89" t="s">
        <v>153</v>
      </c>
      <c r="E47" s="6" t="s">
        <v>27</v>
      </c>
      <c r="F47" s="71">
        <f>F48</f>
        <v>3.5</v>
      </c>
    </row>
    <row r="48" spans="1:6" ht="46.5" customHeight="1" thickBot="1">
      <c r="A48" s="163" t="s">
        <v>48</v>
      </c>
      <c r="B48" s="65"/>
      <c r="C48" s="164" t="s">
        <v>25</v>
      </c>
      <c r="D48" s="89" t="s">
        <v>153</v>
      </c>
      <c r="E48" s="6" t="s">
        <v>47</v>
      </c>
      <c r="F48" s="165">
        <v>3.5</v>
      </c>
    </row>
    <row r="49" spans="1:7" ht="27" customHeight="1" thickBot="1">
      <c r="A49" s="47" t="s">
        <v>154</v>
      </c>
      <c r="B49" s="117"/>
      <c r="C49" s="166"/>
      <c r="D49" s="37"/>
      <c r="E49" s="37"/>
      <c r="F49" s="36">
        <f>F50</f>
        <v>143.2</v>
      </c>
      <c r="G49" t="s">
        <v>155</v>
      </c>
    </row>
    <row r="50" spans="1:7" ht="40.5" customHeight="1" thickBot="1">
      <c r="A50" s="82" t="s">
        <v>156</v>
      </c>
      <c r="B50" s="19"/>
      <c r="C50" s="62" t="s">
        <v>157</v>
      </c>
      <c r="D50" s="53" t="s">
        <v>57</v>
      </c>
      <c r="E50" s="53"/>
      <c r="F50" s="56">
        <f>F51</f>
        <v>143.2</v>
      </c>
      <c r="G50" s="39"/>
    </row>
    <row r="51" spans="1:6" ht="26.25" customHeight="1">
      <c r="A51" s="21" t="s">
        <v>35</v>
      </c>
      <c r="B51" s="19"/>
      <c r="C51" s="126" t="s">
        <v>157</v>
      </c>
      <c r="D51" s="27" t="s">
        <v>71</v>
      </c>
      <c r="E51" s="27"/>
      <c r="F51" s="64">
        <f>F52</f>
        <v>143.2</v>
      </c>
    </row>
    <row r="52" spans="1:6" ht="27" customHeight="1">
      <c r="A52" s="21" t="s">
        <v>36</v>
      </c>
      <c r="B52" s="19"/>
      <c r="C52" s="27" t="s">
        <v>157</v>
      </c>
      <c r="D52" s="27" t="s">
        <v>72</v>
      </c>
      <c r="E52" s="27"/>
      <c r="F52" s="64">
        <f>F53</f>
        <v>143.2</v>
      </c>
    </row>
    <row r="53" spans="1:6" ht="60.75" customHeight="1">
      <c r="A53" s="21" t="s">
        <v>158</v>
      </c>
      <c r="B53" s="19"/>
      <c r="C53" s="27" t="s">
        <v>157</v>
      </c>
      <c r="D53" s="167" t="s">
        <v>159</v>
      </c>
      <c r="E53" s="27" t="s">
        <v>27</v>
      </c>
      <c r="F53" s="64">
        <f>F54</f>
        <v>143.2</v>
      </c>
    </row>
    <row r="54" spans="1:6" ht="37.5" customHeight="1" thickBot="1">
      <c r="A54" s="21" t="s">
        <v>50</v>
      </c>
      <c r="B54" s="19"/>
      <c r="C54" s="168" t="s">
        <v>157</v>
      </c>
      <c r="D54" s="169" t="s">
        <v>159</v>
      </c>
      <c r="E54" s="168" t="s">
        <v>49</v>
      </c>
      <c r="F54" s="170">
        <v>143.2</v>
      </c>
    </row>
    <row r="55" spans="1:7" s="39" customFormat="1" ht="52.5" customHeight="1" thickBot="1">
      <c r="A55" s="47" t="s">
        <v>30</v>
      </c>
      <c r="B55" s="117"/>
      <c r="C55" s="34"/>
      <c r="D55" s="35"/>
      <c r="E55" s="35"/>
      <c r="F55" s="85">
        <f>F56+F64</f>
        <v>94</v>
      </c>
      <c r="G55"/>
    </row>
    <row r="56" spans="1:7" ht="40.5" customHeight="1" thickBot="1">
      <c r="A56" s="82" t="s">
        <v>141</v>
      </c>
      <c r="B56" s="145"/>
      <c r="C56" s="55" t="s">
        <v>23</v>
      </c>
      <c r="D56" s="53" t="s">
        <v>57</v>
      </c>
      <c r="E56" s="60"/>
      <c r="F56" s="81">
        <f>F57+F62</f>
        <v>84</v>
      </c>
      <c r="G56" s="4"/>
    </row>
    <row r="57" spans="1:6" ht="69" customHeight="1">
      <c r="A57" s="119" t="s">
        <v>115</v>
      </c>
      <c r="B57" s="18"/>
      <c r="C57" s="108" t="s">
        <v>23</v>
      </c>
      <c r="D57" s="41" t="s">
        <v>81</v>
      </c>
      <c r="E57" s="110"/>
      <c r="F57" s="107">
        <f>F58</f>
        <v>64</v>
      </c>
    </row>
    <row r="58" spans="1:6" ht="119.25" customHeight="1">
      <c r="A58" s="48" t="s">
        <v>46</v>
      </c>
      <c r="B58" s="18"/>
      <c r="C58" s="109" t="s">
        <v>23</v>
      </c>
      <c r="D58" s="41" t="s">
        <v>85</v>
      </c>
      <c r="E58" s="6"/>
      <c r="F58" s="30">
        <f>F59</f>
        <v>64</v>
      </c>
    </row>
    <row r="59" spans="1:6" ht="61.5" customHeight="1">
      <c r="A59" s="48" t="s">
        <v>86</v>
      </c>
      <c r="B59" s="18"/>
      <c r="C59" s="15" t="s">
        <v>23</v>
      </c>
      <c r="D59" s="41" t="s">
        <v>82</v>
      </c>
      <c r="E59" s="6"/>
      <c r="F59" s="30">
        <f>F60</f>
        <v>64</v>
      </c>
    </row>
    <row r="60" spans="1:6" ht="54" customHeight="1">
      <c r="A60" s="48" t="s">
        <v>84</v>
      </c>
      <c r="B60" s="18"/>
      <c r="C60" s="109" t="s">
        <v>23</v>
      </c>
      <c r="D60" s="41" t="s">
        <v>83</v>
      </c>
      <c r="E60" s="6" t="s">
        <v>27</v>
      </c>
      <c r="F60" s="30">
        <f>F61</f>
        <v>64</v>
      </c>
    </row>
    <row r="61" spans="1:6" ht="38.25">
      <c r="A61" s="50" t="s">
        <v>48</v>
      </c>
      <c r="B61" s="18"/>
      <c r="C61" s="109" t="s">
        <v>23</v>
      </c>
      <c r="D61" s="41" t="s">
        <v>83</v>
      </c>
      <c r="E61" s="6" t="s">
        <v>47</v>
      </c>
      <c r="F61" s="30">
        <v>64</v>
      </c>
    </row>
    <row r="62" spans="1:6" ht="102">
      <c r="A62" s="143" t="s">
        <v>162</v>
      </c>
      <c r="B62" s="18"/>
      <c r="C62" s="171" t="s">
        <v>23</v>
      </c>
      <c r="D62" s="41" t="s">
        <v>163</v>
      </c>
      <c r="E62" s="128"/>
      <c r="F62" s="16">
        <f>F63</f>
        <v>20</v>
      </c>
    </row>
    <row r="63" spans="1:6" ht="39" thickBot="1">
      <c r="A63" s="143" t="s">
        <v>48</v>
      </c>
      <c r="B63" s="18"/>
      <c r="C63" s="171" t="s">
        <v>164</v>
      </c>
      <c r="D63" s="41" t="s">
        <v>163</v>
      </c>
      <c r="E63" s="128" t="s">
        <v>47</v>
      </c>
      <c r="F63" s="25">
        <v>20</v>
      </c>
    </row>
    <row r="64" spans="1:6" ht="13.5" thickBot="1">
      <c r="A64" s="61" t="s">
        <v>114</v>
      </c>
      <c r="B64" s="18"/>
      <c r="C64" s="62" t="s">
        <v>112</v>
      </c>
      <c r="D64" s="53" t="s">
        <v>94</v>
      </c>
      <c r="E64" s="132"/>
      <c r="F64" s="56">
        <f>F65</f>
        <v>10</v>
      </c>
    </row>
    <row r="65" spans="1:6" ht="39.75" customHeight="1">
      <c r="A65" s="49" t="s">
        <v>37</v>
      </c>
      <c r="B65" s="65"/>
      <c r="C65" s="128" t="s">
        <v>112</v>
      </c>
      <c r="D65" s="89" t="s">
        <v>71</v>
      </c>
      <c r="E65" s="76"/>
      <c r="F65" s="90">
        <f>F66</f>
        <v>10</v>
      </c>
    </row>
    <row r="66" spans="1:6" ht="27" customHeight="1">
      <c r="A66" s="50" t="s">
        <v>36</v>
      </c>
      <c r="B66" s="65"/>
      <c r="C66" s="6" t="s">
        <v>112</v>
      </c>
      <c r="D66" s="89" t="s">
        <v>72</v>
      </c>
      <c r="E66" s="89"/>
      <c r="F66" s="75">
        <f>F67</f>
        <v>10</v>
      </c>
    </row>
    <row r="67" spans="1:6" ht="24" customHeight="1">
      <c r="A67" s="131" t="s">
        <v>116</v>
      </c>
      <c r="B67" s="65"/>
      <c r="C67" s="6" t="s">
        <v>112</v>
      </c>
      <c r="D67" s="6" t="s">
        <v>113</v>
      </c>
      <c r="E67" s="76" t="s">
        <v>27</v>
      </c>
      <c r="F67" s="75">
        <f>F68</f>
        <v>10</v>
      </c>
    </row>
    <row r="68" spans="1:6" ht="38.25" customHeight="1" thickBot="1">
      <c r="A68" s="94" t="s">
        <v>48</v>
      </c>
      <c r="B68" s="102"/>
      <c r="C68" s="6" t="s">
        <v>112</v>
      </c>
      <c r="D68" s="129" t="s">
        <v>113</v>
      </c>
      <c r="E68" s="130">
        <v>240</v>
      </c>
      <c r="F68" s="30">
        <v>10</v>
      </c>
    </row>
    <row r="69" spans="1:7" s="4" customFormat="1" ht="20.25" customHeight="1" thickBot="1">
      <c r="A69" s="57" t="s">
        <v>43</v>
      </c>
      <c r="B69" s="117"/>
      <c r="C69" s="58"/>
      <c r="D69" s="59"/>
      <c r="E69" s="60"/>
      <c r="F69" s="36">
        <f>F70</f>
        <v>3515.5999999999995</v>
      </c>
      <c r="G69"/>
    </row>
    <row r="70" spans="1:6" ht="13.5" thickBot="1">
      <c r="A70" s="61" t="s">
        <v>44</v>
      </c>
      <c r="B70" s="51"/>
      <c r="C70" s="62" t="s">
        <v>45</v>
      </c>
      <c r="D70" s="53" t="s">
        <v>57</v>
      </c>
      <c r="E70" s="60"/>
      <c r="F70" s="56">
        <f>F78+F71+F82+F84+F80+F76</f>
        <v>3515.5999999999995</v>
      </c>
    </row>
    <row r="71" spans="1:6" ht="74.25" customHeight="1">
      <c r="A71" s="101" t="s">
        <v>142</v>
      </c>
      <c r="B71" s="146"/>
      <c r="C71" s="15" t="s">
        <v>45</v>
      </c>
      <c r="D71" s="41" t="s">
        <v>87</v>
      </c>
      <c r="E71" s="6"/>
      <c r="F71" s="16">
        <f>F72</f>
        <v>929.7</v>
      </c>
    </row>
    <row r="72" spans="1:6" ht="87.75" customHeight="1">
      <c r="A72" s="101" t="s">
        <v>143</v>
      </c>
      <c r="B72" s="51"/>
      <c r="C72" s="15" t="s">
        <v>45</v>
      </c>
      <c r="D72" s="41" t="s">
        <v>89</v>
      </c>
      <c r="E72" s="6"/>
      <c r="F72" s="25">
        <f>F75</f>
        <v>929.7</v>
      </c>
    </row>
    <row r="73" spans="1:6" ht="25.5">
      <c r="A73" s="49" t="s">
        <v>91</v>
      </c>
      <c r="B73" s="51"/>
      <c r="C73" s="15" t="s">
        <v>45</v>
      </c>
      <c r="D73" s="41" t="s">
        <v>90</v>
      </c>
      <c r="E73" s="6"/>
      <c r="F73" s="25">
        <f>F71</f>
        <v>929.7</v>
      </c>
    </row>
    <row r="74" spans="1:6" ht="25.5">
      <c r="A74" s="49" t="s">
        <v>92</v>
      </c>
      <c r="B74" s="51"/>
      <c r="C74" s="15" t="s">
        <v>45</v>
      </c>
      <c r="D74" s="41" t="s">
        <v>88</v>
      </c>
      <c r="E74" s="6" t="s">
        <v>27</v>
      </c>
      <c r="F74" s="25">
        <f>F71</f>
        <v>929.7</v>
      </c>
    </row>
    <row r="75" spans="1:6" ht="38.25">
      <c r="A75" s="50" t="s">
        <v>48</v>
      </c>
      <c r="B75" s="51"/>
      <c r="C75" s="15" t="s">
        <v>45</v>
      </c>
      <c r="D75" s="41" t="s">
        <v>88</v>
      </c>
      <c r="E75" s="6" t="s">
        <v>47</v>
      </c>
      <c r="F75" s="25">
        <v>929.7</v>
      </c>
    </row>
    <row r="76" spans="1:6" ht="12.75">
      <c r="A76" s="178" t="s">
        <v>173</v>
      </c>
      <c r="B76" s="51"/>
      <c r="C76" s="15" t="s">
        <v>45</v>
      </c>
      <c r="D76" s="41" t="s">
        <v>88</v>
      </c>
      <c r="E76" s="6"/>
      <c r="F76" s="16">
        <f>F77</f>
        <v>4</v>
      </c>
    </row>
    <row r="77" spans="1:6" ht="12.75">
      <c r="A77" s="178" t="s">
        <v>106</v>
      </c>
      <c r="B77" s="51"/>
      <c r="C77" s="15" t="s">
        <v>45</v>
      </c>
      <c r="D77" s="41" t="s">
        <v>88</v>
      </c>
      <c r="E77" s="6" t="s">
        <v>105</v>
      </c>
      <c r="F77" s="25">
        <v>4</v>
      </c>
    </row>
    <row r="78" spans="1:6" ht="38.25">
      <c r="A78" s="101" t="s">
        <v>151</v>
      </c>
      <c r="B78" s="51"/>
      <c r="C78" s="15" t="s">
        <v>45</v>
      </c>
      <c r="D78" s="41" t="s">
        <v>150</v>
      </c>
      <c r="E78" s="6"/>
      <c r="F78" s="16">
        <f>F79</f>
        <v>200</v>
      </c>
    </row>
    <row r="79" spans="1:6" ht="38.25">
      <c r="A79" s="50" t="s">
        <v>48</v>
      </c>
      <c r="B79" s="51"/>
      <c r="C79" s="15" t="s">
        <v>45</v>
      </c>
      <c r="D79" s="41" t="s">
        <v>150</v>
      </c>
      <c r="E79" s="6"/>
      <c r="F79" s="25">
        <v>200</v>
      </c>
    </row>
    <row r="80" spans="1:6" ht="25.5">
      <c r="A80" s="50" t="s">
        <v>124</v>
      </c>
      <c r="B80" s="51"/>
      <c r="C80" s="15" t="s">
        <v>45</v>
      </c>
      <c r="D80" s="41" t="s">
        <v>123</v>
      </c>
      <c r="E80" s="6"/>
      <c r="F80" s="16">
        <f>F81</f>
        <v>708.7</v>
      </c>
    </row>
    <row r="81" spans="1:6" ht="38.25">
      <c r="A81" s="50" t="s">
        <v>48</v>
      </c>
      <c r="B81" s="51"/>
      <c r="C81" s="15" t="s">
        <v>45</v>
      </c>
      <c r="D81" s="41" t="s">
        <v>123</v>
      </c>
      <c r="E81" s="6" t="s">
        <v>47</v>
      </c>
      <c r="F81" s="25">
        <v>708.7</v>
      </c>
    </row>
    <row r="82" spans="1:6" s="10" customFormat="1" ht="102">
      <c r="A82" s="176" t="s">
        <v>170</v>
      </c>
      <c r="B82" s="177"/>
      <c r="C82" s="40" t="s">
        <v>45</v>
      </c>
      <c r="D82" s="142" t="s">
        <v>167</v>
      </c>
      <c r="E82" s="70"/>
      <c r="F82" s="16">
        <f>F83</f>
        <v>581.4</v>
      </c>
    </row>
    <row r="83" spans="1:6" s="10" customFormat="1" ht="38.25">
      <c r="A83" s="176" t="s">
        <v>48</v>
      </c>
      <c r="B83" s="177"/>
      <c r="C83" s="40" t="s">
        <v>45</v>
      </c>
      <c r="D83" s="142" t="s">
        <v>167</v>
      </c>
      <c r="E83" s="70" t="s">
        <v>47</v>
      </c>
      <c r="F83" s="16">
        <v>581.4</v>
      </c>
    </row>
    <row r="84" spans="1:6" ht="89.25">
      <c r="A84" s="125" t="s">
        <v>126</v>
      </c>
      <c r="B84" s="51"/>
      <c r="C84" s="15" t="s">
        <v>45</v>
      </c>
      <c r="D84" s="41" t="s">
        <v>149</v>
      </c>
      <c r="E84" s="6"/>
      <c r="F84" s="16">
        <f>F85</f>
        <v>1091.8</v>
      </c>
    </row>
    <row r="85" spans="1:6" ht="39" thickBot="1">
      <c r="A85" s="50" t="s">
        <v>48</v>
      </c>
      <c r="B85" s="51"/>
      <c r="C85" s="15" t="s">
        <v>45</v>
      </c>
      <c r="D85" s="41" t="s">
        <v>149</v>
      </c>
      <c r="E85" s="6" t="s">
        <v>47</v>
      </c>
      <c r="F85" s="25">
        <v>1091.8</v>
      </c>
    </row>
    <row r="86" spans="1:6" ht="16.5" thickBot="1">
      <c r="A86" s="47" t="s">
        <v>7</v>
      </c>
      <c r="B86" s="117"/>
      <c r="C86" s="31"/>
      <c r="D86" s="37"/>
      <c r="E86" s="38"/>
      <c r="F86" s="36">
        <f>F87+F97+F107</f>
        <v>1572.8</v>
      </c>
    </row>
    <row r="87" spans="1:7" ht="25.5" customHeight="1" thickBot="1">
      <c r="A87" s="77" t="s">
        <v>6</v>
      </c>
      <c r="B87" s="68"/>
      <c r="C87" s="78" t="s">
        <v>3</v>
      </c>
      <c r="D87" s="79" t="s">
        <v>57</v>
      </c>
      <c r="E87" s="79"/>
      <c r="F87" s="80">
        <f>F88+F93</f>
        <v>202</v>
      </c>
      <c r="G87" s="4"/>
    </row>
    <row r="88" spans="1:7" s="73" customFormat="1" ht="79.5" customHeight="1">
      <c r="A88" s="131" t="s">
        <v>118</v>
      </c>
      <c r="B88" s="68"/>
      <c r="C88" s="97" t="s">
        <v>3</v>
      </c>
      <c r="D88" s="67" t="s">
        <v>79</v>
      </c>
      <c r="E88" s="67"/>
      <c r="F88" s="75">
        <f>F89</f>
        <v>167</v>
      </c>
      <c r="G88" s="72"/>
    </row>
    <row r="89" spans="1:7" ht="93.75" customHeight="1">
      <c r="A89" s="131" t="s">
        <v>119</v>
      </c>
      <c r="B89" s="65"/>
      <c r="C89" s="66" t="s">
        <v>3</v>
      </c>
      <c r="D89" s="67" t="s">
        <v>78</v>
      </c>
      <c r="E89" s="67"/>
      <c r="F89" s="75">
        <f>F90</f>
        <v>167</v>
      </c>
      <c r="G89" s="10"/>
    </row>
    <row r="90" spans="1:7" ht="40.5" customHeight="1">
      <c r="A90" s="120" t="s">
        <v>100</v>
      </c>
      <c r="B90" s="65"/>
      <c r="C90" s="67" t="s">
        <v>3</v>
      </c>
      <c r="D90" s="67" t="s">
        <v>99</v>
      </c>
      <c r="E90" s="67"/>
      <c r="F90" s="75">
        <f>F91</f>
        <v>167</v>
      </c>
      <c r="G90" s="10"/>
    </row>
    <row r="91" spans="1:6" ht="108" customHeight="1">
      <c r="A91" s="121" t="s">
        <v>120</v>
      </c>
      <c r="B91" s="95"/>
      <c r="C91" s="66" t="s">
        <v>3</v>
      </c>
      <c r="D91" s="67" t="s">
        <v>80</v>
      </c>
      <c r="E91" s="67" t="s">
        <v>27</v>
      </c>
      <c r="F91" s="75">
        <f>F92</f>
        <v>167</v>
      </c>
    </row>
    <row r="92" spans="1:6" ht="38.25">
      <c r="A92" s="94" t="s">
        <v>48</v>
      </c>
      <c r="B92" s="95"/>
      <c r="C92" s="67" t="s">
        <v>3</v>
      </c>
      <c r="D92" s="67" t="s">
        <v>80</v>
      </c>
      <c r="E92" s="67" t="s">
        <v>47</v>
      </c>
      <c r="F92" s="75">
        <v>167</v>
      </c>
    </row>
    <row r="93" spans="1:7" ht="48.75" customHeight="1">
      <c r="A93" s="120" t="s">
        <v>37</v>
      </c>
      <c r="B93" s="116"/>
      <c r="C93" s="89" t="s">
        <v>3</v>
      </c>
      <c r="D93" s="89" t="s">
        <v>108</v>
      </c>
      <c r="E93" s="89"/>
      <c r="F93" s="90">
        <f>F94</f>
        <v>35</v>
      </c>
      <c r="G93" s="114"/>
    </row>
    <row r="94" spans="1:7" ht="12.75">
      <c r="A94" s="120" t="s">
        <v>36</v>
      </c>
      <c r="B94" s="113"/>
      <c r="C94" s="89" t="s">
        <v>3</v>
      </c>
      <c r="D94" s="89" t="s">
        <v>108</v>
      </c>
      <c r="E94" s="89"/>
      <c r="F94" s="75">
        <f>F95</f>
        <v>35</v>
      </c>
      <c r="G94" s="114"/>
    </row>
    <row r="95" spans="1:7" ht="12.75">
      <c r="A95" s="121" t="s">
        <v>109</v>
      </c>
      <c r="B95" s="113"/>
      <c r="C95" s="89" t="s">
        <v>3</v>
      </c>
      <c r="D95" s="89" t="s">
        <v>108</v>
      </c>
      <c r="E95" s="6" t="s">
        <v>27</v>
      </c>
      <c r="F95" s="75">
        <f>F96</f>
        <v>35</v>
      </c>
      <c r="G95" s="114"/>
    </row>
    <row r="96" spans="1:7" ht="48.75" customHeight="1" thickBot="1">
      <c r="A96" s="122" t="s">
        <v>48</v>
      </c>
      <c r="B96" s="113"/>
      <c r="C96" s="96" t="s">
        <v>3</v>
      </c>
      <c r="D96" s="96" t="s">
        <v>108</v>
      </c>
      <c r="E96" s="115" t="s">
        <v>47</v>
      </c>
      <c r="F96" s="112">
        <v>35</v>
      </c>
      <c r="G96" s="114"/>
    </row>
    <row r="97" spans="1:7" s="4" customFormat="1" ht="25.5" customHeight="1" thickBot="1">
      <c r="A97" s="103" t="s">
        <v>1</v>
      </c>
      <c r="B97" s="68"/>
      <c r="C97" s="104" t="s">
        <v>2</v>
      </c>
      <c r="D97" s="104" t="s">
        <v>57</v>
      </c>
      <c r="E97" s="104"/>
      <c r="F97" s="105">
        <f>F98+F104+F102</f>
        <v>676.8</v>
      </c>
      <c r="G97"/>
    </row>
    <row r="98" spans="1:6" ht="39.75" customHeight="1">
      <c r="A98" s="49" t="s">
        <v>37</v>
      </c>
      <c r="B98" s="65"/>
      <c r="C98" s="76" t="s">
        <v>2</v>
      </c>
      <c r="D98" s="89" t="s">
        <v>71</v>
      </c>
      <c r="E98" s="76"/>
      <c r="F98" s="90">
        <f>F99</f>
        <v>367</v>
      </c>
    </row>
    <row r="99" spans="1:6" ht="27" customHeight="1">
      <c r="A99" s="50" t="s">
        <v>36</v>
      </c>
      <c r="B99" s="65"/>
      <c r="C99" s="89" t="s">
        <v>2</v>
      </c>
      <c r="D99" s="89" t="s">
        <v>72</v>
      </c>
      <c r="E99" s="89"/>
      <c r="F99" s="75">
        <f>F100</f>
        <v>367</v>
      </c>
    </row>
    <row r="100" spans="1:6" ht="24" customHeight="1">
      <c r="A100" s="94" t="s">
        <v>55</v>
      </c>
      <c r="B100" s="65"/>
      <c r="C100" s="89" t="s">
        <v>2</v>
      </c>
      <c r="D100" s="89" t="s">
        <v>93</v>
      </c>
      <c r="E100" s="76" t="s">
        <v>27</v>
      </c>
      <c r="F100" s="75">
        <f>F101</f>
        <v>367</v>
      </c>
    </row>
    <row r="101" spans="1:6" ht="38.25" customHeight="1">
      <c r="A101" s="94" t="s">
        <v>48</v>
      </c>
      <c r="B101" s="102"/>
      <c r="C101" s="89" t="s">
        <v>2</v>
      </c>
      <c r="D101" s="129" t="s">
        <v>93</v>
      </c>
      <c r="E101" s="130">
        <v>240</v>
      </c>
      <c r="F101" s="30">
        <v>367</v>
      </c>
    </row>
    <row r="102" spans="1:6" ht="41.25" customHeight="1">
      <c r="A102" s="131" t="s">
        <v>55</v>
      </c>
      <c r="B102" s="133"/>
      <c r="C102" s="89" t="s">
        <v>2</v>
      </c>
      <c r="D102" s="129" t="s">
        <v>93</v>
      </c>
      <c r="E102" s="130"/>
      <c r="F102" s="107">
        <f>F103</f>
        <v>4.8</v>
      </c>
    </row>
    <row r="103" spans="1:6" ht="41.25" customHeight="1">
      <c r="A103" s="131" t="s">
        <v>161</v>
      </c>
      <c r="B103" s="133"/>
      <c r="C103" s="89" t="s">
        <v>2</v>
      </c>
      <c r="D103" s="129" t="s">
        <v>93</v>
      </c>
      <c r="E103" s="130">
        <v>830</v>
      </c>
      <c r="F103" s="30">
        <v>4.8</v>
      </c>
    </row>
    <row r="104" spans="1:6" ht="38.25" customHeight="1">
      <c r="A104" s="101" t="s">
        <v>144</v>
      </c>
      <c r="C104" s="89" t="s">
        <v>2</v>
      </c>
      <c r="D104" s="129" t="s">
        <v>103</v>
      </c>
      <c r="E104" s="130"/>
      <c r="F104" s="107">
        <f>F105</f>
        <v>305</v>
      </c>
    </row>
    <row r="105" spans="1:6" ht="41.25" customHeight="1" thickBot="1">
      <c r="A105" s="131" t="s">
        <v>145</v>
      </c>
      <c r="B105" s="133"/>
      <c r="C105" s="89" t="s">
        <v>2</v>
      </c>
      <c r="D105" s="129" t="s">
        <v>103</v>
      </c>
      <c r="E105" s="130">
        <v>810</v>
      </c>
      <c r="F105" s="30">
        <v>305</v>
      </c>
    </row>
    <row r="106" spans="1:6" ht="13.5" thickBot="1">
      <c r="A106" s="138" t="s">
        <v>125</v>
      </c>
      <c r="B106" s="135"/>
      <c r="C106" s="79" t="s">
        <v>9</v>
      </c>
      <c r="D106" s="136" t="s">
        <v>94</v>
      </c>
      <c r="E106" s="137"/>
      <c r="F106" s="81">
        <f>F107</f>
        <v>694</v>
      </c>
    </row>
    <row r="107" spans="1:7" s="10" customFormat="1" ht="21" customHeight="1">
      <c r="A107" s="139" t="s">
        <v>36</v>
      </c>
      <c r="B107" s="20"/>
      <c r="C107" s="126" t="s">
        <v>9</v>
      </c>
      <c r="D107" s="126" t="s">
        <v>76</v>
      </c>
      <c r="E107" s="126"/>
      <c r="F107" s="140">
        <f>F108+F110</f>
        <v>694</v>
      </c>
      <c r="G107" s="24"/>
    </row>
    <row r="108" spans="1:6" ht="36" customHeight="1">
      <c r="A108" s="50" t="s">
        <v>38</v>
      </c>
      <c r="B108" s="20"/>
      <c r="C108" s="27" t="s">
        <v>9</v>
      </c>
      <c r="D108" s="41" t="s">
        <v>104</v>
      </c>
      <c r="E108" s="27" t="s">
        <v>27</v>
      </c>
      <c r="F108" s="107">
        <f>F109</f>
        <v>674</v>
      </c>
    </row>
    <row r="109" spans="1:6" ht="48" customHeight="1">
      <c r="A109" s="50" t="s">
        <v>48</v>
      </c>
      <c r="B109" s="20"/>
      <c r="C109" s="27" t="s">
        <v>11</v>
      </c>
      <c r="D109" s="41" t="s">
        <v>104</v>
      </c>
      <c r="E109" s="27" t="s">
        <v>47</v>
      </c>
      <c r="F109" s="30">
        <v>674</v>
      </c>
    </row>
    <row r="110" spans="1:6" ht="48" customHeight="1">
      <c r="A110" s="101" t="s">
        <v>146</v>
      </c>
      <c r="B110" s="20"/>
      <c r="C110" s="41" t="s">
        <v>9</v>
      </c>
      <c r="D110" s="41" t="s">
        <v>117</v>
      </c>
      <c r="E110" s="41" t="s">
        <v>27</v>
      </c>
      <c r="F110" s="107">
        <f>F111</f>
        <v>20</v>
      </c>
    </row>
    <row r="111" spans="1:6" ht="48" customHeight="1" thickBot="1">
      <c r="A111" s="50" t="s">
        <v>48</v>
      </c>
      <c r="B111" s="20"/>
      <c r="C111" s="134" t="s">
        <v>9</v>
      </c>
      <c r="D111" s="41" t="s">
        <v>117</v>
      </c>
      <c r="E111" s="134" t="s">
        <v>47</v>
      </c>
      <c r="F111" s="74">
        <v>20</v>
      </c>
    </row>
    <row r="112" spans="1:6" ht="29.25" customHeight="1" thickBot="1">
      <c r="A112" s="47" t="s">
        <v>29</v>
      </c>
      <c r="B112" s="147"/>
      <c r="C112" s="31"/>
      <c r="D112" s="37"/>
      <c r="E112" s="37"/>
      <c r="F112" s="36">
        <f>F113</f>
        <v>1679.7</v>
      </c>
    </row>
    <row r="113" spans="1:7" s="10" customFormat="1" ht="42" customHeight="1" thickBot="1">
      <c r="A113" s="82" t="s">
        <v>28</v>
      </c>
      <c r="B113" s="148"/>
      <c r="C113" s="53" t="s">
        <v>12</v>
      </c>
      <c r="D113" s="53" t="s">
        <v>57</v>
      </c>
      <c r="E113" s="53"/>
      <c r="F113" s="81">
        <f>F114+F123+F119+G113+F121</f>
        <v>1679.7</v>
      </c>
      <c r="G113"/>
    </row>
    <row r="114" spans="1:7" s="24" customFormat="1" ht="51">
      <c r="A114" s="118" t="s">
        <v>121</v>
      </c>
      <c r="B114" s="7"/>
      <c r="C114" s="17" t="s">
        <v>12</v>
      </c>
      <c r="D114" s="17" t="s">
        <v>73</v>
      </c>
      <c r="E114" s="17"/>
      <c r="F114" s="28">
        <f>F115</f>
        <v>737.9</v>
      </c>
      <c r="G114"/>
    </row>
    <row r="115" spans="1:7" ht="89.25">
      <c r="A115" s="118" t="s">
        <v>122</v>
      </c>
      <c r="B115" s="19"/>
      <c r="C115" s="27" t="s">
        <v>12</v>
      </c>
      <c r="D115" s="27" t="s">
        <v>74</v>
      </c>
      <c r="E115" s="27"/>
      <c r="F115" s="28">
        <f>F116</f>
        <v>737.9</v>
      </c>
      <c r="G115" s="4"/>
    </row>
    <row r="116" spans="1:7" ht="38.25">
      <c r="A116" s="21" t="s">
        <v>98</v>
      </c>
      <c r="B116" s="22"/>
      <c r="C116" s="27" t="s">
        <v>12</v>
      </c>
      <c r="D116" s="43" t="s">
        <v>97</v>
      </c>
      <c r="E116" s="27"/>
      <c r="F116" s="28">
        <f>F117</f>
        <v>737.9</v>
      </c>
      <c r="G116" s="4"/>
    </row>
    <row r="117" spans="1:7" ht="25.5">
      <c r="A117" s="21" t="s">
        <v>75</v>
      </c>
      <c r="B117" s="22"/>
      <c r="C117" s="27" t="s">
        <v>12</v>
      </c>
      <c r="D117" s="106" t="s">
        <v>101</v>
      </c>
      <c r="E117" s="27" t="s">
        <v>27</v>
      </c>
      <c r="F117" s="28">
        <f>F118</f>
        <v>737.9</v>
      </c>
      <c r="G117" s="4"/>
    </row>
    <row r="118" spans="1:7" ht="42.75" customHeight="1">
      <c r="A118" s="21" t="s">
        <v>56</v>
      </c>
      <c r="B118" s="19"/>
      <c r="C118" s="27" t="s">
        <v>12</v>
      </c>
      <c r="D118" s="41" t="s">
        <v>101</v>
      </c>
      <c r="E118" s="43" t="s">
        <v>51</v>
      </c>
      <c r="F118" s="84">
        <v>737.9</v>
      </c>
      <c r="G118" s="4"/>
    </row>
    <row r="119" spans="1:7" s="157" customFormat="1" ht="66" customHeight="1">
      <c r="A119" s="158" t="s">
        <v>129</v>
      </c>
      <c r="B119" s="151"/>
      <c r="C119" s="154" t="s">
        <v>12</v>
      </c>
      <c r="D119" s="153" t="s">
        <v>148</v>
      </c>
      <c r="E119" s="159" t="s">
        <v>27</v>
      </c>
      <c r="F119" s="160">
        <f>F120</f>
        <v>522.2</v>
      </c>
      <c r="G119" s="161"/>
    </row>
    <row r="120" spans="1:7" s="157" customFormat="1" ht="66" customHeight="1">
      <c r="A120" s="158" t="s">
        <v>56</v>
      </c>
      <c r="B120" s="151"/>
      <c r="C120" s="154" t="s">
        <v>12</v>
      </c>
      <c r="D120" s="153" t="s">
        <v>148</v>
      </c>
      <c r="E120" s="159" t="s">
        <v>51</v>
      </c>
      <c r="F120" s="162">
        <v>522.2</v>
      </c>
      <c r="G120" s="161"/>
    </row>
    <row r="121" spans="1:7" s="157" customFormat="1" ht="66" customHeight="1">
      <c r="A121" s="174" t="s">
        <v>166</v>
      </c>
      <c r="B121" s="151"/>
      <c r="C121" s="173" t="s">
        <v>12</v>
      </c>
      <c r="D121" s="153" t="s">
        <v>165</v>
      </c>
      <c r="E121" s="172" t="s">
        <v>27</v>
      </c>
      <c r="F121" s="160">
        <f>F122</f>
        <v>276.7</v>
      </c>
      <c r="G121" s="161"/>
    </row>
    <row r="122" spans="1:7" s="157" customFormat="1" ht="66" customHeight="1">
      <c r="A122" s="158" t="s">
        <v>56</v>
      </c>
      <c r="B122" s="151"/>
      <c r="C122" s="173" t="s">
        <v>12</v>
      </c>
      <c r="D122" s="153" t="s">
        <v>165</v>
      </c>
      <c r="E122" s="172" t="s">
        <v>51</v>
      </c>
      <c r="F122" s="162">
        <v>276.7</v>
      </c>
      <c r="G122" s="161"/>
    </row>
    <row r="123" spans="1:7" ht="39.75" customHeight="1">
      <c r="A123" s="123" t="s">
        <v>37</v>
      </c>
      <c r="B123" s="19"/>
      <c r="C123" s="27" t="s">
        <v>12</v>
      </c>
      <c r="D123" s="41" t="s">
        <v>110</v>
      </c>
      <c r="E123" s="27"/>
      <c r="F123" s="107">
        <f>F124</f>
        <v>142.9</v>
      </c>
      <c r="G123" s="4"/>
    </row>
    <row r="124" spans="1:7" ht="32.25" customHeight="1">
      <c r="A124" s="123" t="s">
        <v>64</v>
      </c>
      <c r="B124" s="19"/>
      <c r="C124" s="27" t="s">
        <v>12</v>
      </c>
      <c r="D124" s="41" t="s">
        <v>110</v>
      </c>
      <c r="E124" s="27"/>
      <c r="F124" s="64">
        <f>F125</f>
        <v>142.9</v>
      </c>
      <c r="G124" s="4"/>
    </row>
    <row r="125" spans="1:7" ht="44.25" customHeight="1">
      <c r="A125" s="124" t="s">
        <v>111</v>
      </c>
      <c r="B125" s="19"/>
      <c r="C125" s="27" t="s">
        <v>12</v>
      </c>
      <c r="D125" s="41" t="s">
        <v>110</v>
      </c>
      <c r="E125" s="27" t="s">
        <v>27</v>
      </c>
      <c r="F125" s="64">
        <f>F126</f>
        <v>142.9</v>
      </c>
      <c r="G125" s="4"/>
    </row>
    <row r="126" spans="1:7" ht="42.75" customHeight="1" thickBot="1">
      <c r="A126" s="125" t="s">
        <v>48</v>
      </c>
      <c r="B126" s="19"/>
      <c r="C126" s="27" t="s">
        <v>12</v>
      </c>
      <c r="D126" s="41" t="s">
        <v>110</v>
      </c>
      <c r="E126" s="27" t="s">
        <v>51</v>
      </c>
      <c r="F126" s="64">
        <v>142.9</v>
      </c>
      <c r="G126" s="4"/>
    </row>
    <row r="127" spans="1:7" ht="30.75" customHeight="1" thickBot="1">
      <c r="A127" s="47" t="s">
        <v>40</v>
      </c>
      <c r="B127" s="117"/>
      <c r="C127" s="53"/>
      <c r="D127" s="53"/>
      <c r="E127" s="53"/>
      <c r="F127" s="56">
        <f>F128</f>
        <v>139.6</v>
      </c>
      <c r="G127" s="4"/>
    </row>
    <row r="128" spans="1:7" ht="42" customHeight="1" thickBot="1">
      <c r="A128" s="82" t="s">
        <v>52</v>
      </c>
      <c r="B128" s="117"/>
      <c r="C128" s="83" t="s">
        <v>41</v>
      </c>
      <c r="D128" s="53" t="s">
        <v>57</v>
      </c>
      <c r="E128" s="53"/>
      <c r="F128" s="56">
        <f>F129</f>
        <v>139.6</v>
      </c>
      <c r="G128" s="4"/>
    </row>
    <row r="129" spans="1:6" s="4" customFormat="1" ht="36.75" customHeight="1">
      <c r="A129" s="49" t="s">
        <v>37</v>
      </c>
      <c r="B129" s="63"/>
      <c r="C129" s="27" t="s">
        <v>41</v>
      </c>
      <c r="D129" s="126" t="s">
        <v>71</v>
      </c>
      <c r="E129" s="27"/>
      <c r="F129" s="42">
        <f>F130</f>
        <v>139.6</v>
      </c>
    </row>
    <row r="130" spans="1:6" s="39" customFormat="1" ht="23.25" customHeight="1">
      <c r="A130" s="50" t="s">
        <v>36</v>
      </c>
      <c r="B130" s="63"/>
      <c r="C130" s="27" t="s">
        <v>41</v>
      </c>
      <c r="D130" s="27" t="s">
        <v>76</v>
      </c>
      <c r="E130" s="27"/>
      <c r="F130" s="64">
        <f>F131</f>
        <v>139.6</v>
      </c>
    </row>
    <row r="131" spans="1:6" s="39" customFormat="1" ht="26.25" customHeight="1">
      <c r="A131" s="99" t="s">
        <v>42</v>
      </c>
      <c r="B131" s="63"/>
      <c r="C131" s="27" t="s">
        <v>41</v>
      </c>
      <c r="D131" s="27" t="s">
        <v>77</v>
      </c>
      <c r="E131" s="27" t="s">
        <v>27</v>
      </c>
      <c r="F131" s="42">
        <f>F132</f>
        <v>139.6</v>
      </c>
    </row>
    <row r="132" spans="1:6" s="39" customFormat="1" ht="26.25" customHeight="1" thickBot="1">
      <c r="A132" s="98" t="s">
        <v>54</v>
      </c>
      <c r="B132" s="117"/>
      <c r="C132" s="44" t="s">
        <v>41</v>
      </c>
      <c r="D132" s="44" t="s">
        <v>77</v>
      </c>
      <c r="E132" s="44" t="s">
        <v>53</v>
      </c>
      <c r="F132" s="52">
        <v>139.6</v>
      </c>
    </row>
    <row r="133" spans="1:6" s="39" customFormat="1" ht="45" customHeight="1" thickBot="1">
      <c r="A133" s="185" t="s">
        <v>13</v>
      </c>
      <c r="B133" s="186"/>
      <c r="C133" s="186"/>
      <c r="D133" s="186"/>
      <c r="E133" s="187"/>
      <c r="F133" s="54">
        <f>F127+F112+F86+F69+F55+F17+F49</f>
        <v>12709.8</v>
      </c>
    </row>
    <row r="134" spans="1:6" s="39" customFormat="1" ht="36" customHeight="1">
      <c r="A134" s="9"/>
      <c r="B134" s="9"/>
      <c r="C134" s="182"/>
      <c r="D134" s="182"/>
      <c r="E134" s="3"/>
      <c r="F134" s="2"/>
    </row>
    <row r="135" spans="1:6" s="39" customFormat="1" ht="32.25" customHeight="1">
      <c r="A135"/>
      <c r="B135"/>
      <c r="C135" s="2"/>
      <c r="D135" s="2"/>
      <c r="E135" s="5"/>
      <c r="F135" s="2"/>
    </row>
    <row r="136" spans="1:7" s="4" customFormat="1" ht="18">
      <c r="A136"/>
      <c r="B136"/>
      <c r="C136" s="2"/>
      <c r="D136" s="2"/>
      <c r="E136" s="5"/>
      <c r="F136" s="2"/>
      <c r="G136" s="11"/>
    </row>
    <row r="137" spans="1:7" s="4" customFormat="1" ht="15">
      <c r="A137"/>
      <c r="B137"/>
      <c r="C137" s="2"/>
      <c r="D137" s="2"/>
      <c r="E137" s="5"/>
      <c r="F137" s="2"/>
      <c r="G137"/>
    </row>
    <row r="138" spans="1:7" s="4" customFormat="1" ht="93.75" customHeight="1">
      <c r="A138"/>
      <c r="B138"/>
      <c r="C138" s="2"/>
      <c r="D138" s="2"/>
      <c r="E138" s="5"/>
      <c r="F138" s="2"/>
      <c r="G138"/>
    </row>
    <row r="139" spans="1:7" s="4" customFormat="1" ht="107.25" customHeight="1">
      <c r="A139"/>
      <c r="B139"/>
      <c r="C139" s="2"/>
      <c r="D139" s="2"/>
      <c r="E139" s="5"/>
      <c r="F139" s="2"/>
      <c r="G139"/>
    </row>
    <row r="140" spans="1:7" s="4" customFormat="1" ht="81.75" customHeight="1">
      <c r="A140"/>
      <c r="B140"/>
      <c r="C140" s="2"/>
      <c r="D140" s="2"/>
      <c r="E140" s="5"/>
      <c r="F140" s="2"/>
      <c r="G140"/>
    </row>
    <row r="141" spans="1:7" s="11" customFormat="1" ht="18">
      <c r="A141"/>
      <c r="B141"/>
      <c r="C141" s="2"/>
      <c r="D141" s="2"/>
      <c r="E141" s="5"/>
      <c r="F141" s="2"/>
      <c r="G141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  <row r="146" ht="12.75">
      <c r="E146" s="5"/>
    </row>
    <row r="147" ht="12.75">
      <c r="E147" s="5"/>
    </row>
    <row r="148" ht="12.75">
      <c r="E148" s="5"/>
    </row>
    <row r="149" ht="12.75">
      <c r="E149" s="5"/>
    </row>
    <row r="150" ht="12.75">
      <c r="E150" s="5"/>
    </row>
    <row r="151" ht="12.75">
      <c r="E151" s="5"/>
    </row>
    <row r="152" ht="12.75">
      <c r="E152" s="5"/>
    </row>
    <row r="153" ht="12.75">
      <c r="E153" s="5"/>
    </row>
    <row r="154" ht="12.75">
      <c r="E154" s="5"/>
    </row>
    <row r="155" ht="12.75">
      <c r="E155" s="5"/>
    </row>
    <row r="156" ht="12.75">
      <c r="E156" s="5"/>
    </row>
    <row r="157" ht="12.75">
      <c r="E157" s="5"/>
    </row>
    <row r="158" ht="12.75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  <row r="624" ht="12.75">
      <c r="E624" s="5"/>
    </row>
    <row r="625" ht="12.75">
      <c r="E625" s="5"/>
    </row>
    <row r="626" ht="12.75">
      <c r="E626" s="5"/>
    </row>
    <row r="627" ht="12.75">
      <c r="E627" s="5"/>
    </row>
    <row r="628" ht="12.75">
      <c r="E628" s="5"/>
    </row>
    <row r="629" ht="12.75">
      <c r="E629" s="5"/>
    </row>
    <row r="630" ht="12.75">
      <c r="E630" s="5"/>
    </row>
    <row r="631" ht="12.75">
      <c r="E631" s="5"/>
    </row>
    <row r="632" ht="12.75">
      <c r="E632" s="5"/>
    </row>
    <row r="633" ht="12.75">
      <c r="E633" s="5"/>
    </row>
    <row r="634" ht="12.75">
      <c r="E634" s="5"/>
    </row>
    <row r="635" ht="12.75">
      <c r="E635" s="5"/>
    </row>
    <row r="636" ht="12.75">
      <c r="E636" s="5"/>
    </row>
    <row r="637" ht="12.75">
      <c r="E637" s="5"/>
    </row>
    <row r="638" ht="12.75">
      <c r="E638" s="5"/>
    </row>
    <row r="639" ht="12.75">
      <c r="E639" s="5"/>
    </row>
    <row r="640" ht="12.75">
      <c r="E640" s="5"/>
    </row>
    <row r="641" ht="12.75">
      <c r="E641" s="5"/>
    </row>
    <row r="642" ht="12.75">
      <c r="E642" s="5"/>
    </row>
    <row r="643" ht="12.75">
      <c r="E643" s="5"/>
    </row>
    <row r="644" ht="12.75">
      <c r="E644" s="5"/>
    </row>
    <row r="645" ht="12.75">
      <c r="E645" s="5"/>
    </row>
    <row r="646" ht="12.75">
      <c r="E646" s="5"/>
    </row>
    <row r="647" ht="12.75">
      <c r="E647" s="5"/>
    </row>
    <row r="648" ht="12.75">
      <c r="E648" s="5"/>
    </row>
    <row r="649" ht="12.75">
      <c r="E649" s="5"/>
    </row>
    <row r="650" ht="12.75">
      <c r="E650" s="5"/>
    </row>
    <row r="651" ht="12.75">
      <c r="E651" s="5"/>
    </row>
    <row r="652" ht="12.75">
      <c r="E652" s="5"/>
    </row>
    <row r="653" ht="12.75">
      <c r="E653" s="5"/>
    </row>
    <row r="654" ht="12.75">
      <c r="E654" s="5"/>
    </row>
    <row r="655" ht="12.75">
      <c r="E655" s="5"/>
    </row>
    <row r="656" ht="12.75">
      <c r="E656" s="5"/>
    </row>
    <row r="657" ht="12.75">
      <c r="E657" s="5"/>
    </row>
    <row r="658" ht="12.75">
      <c r="E658" s="5"/>
    </row>
    <row r="659" ht="12.75">
      <c r="E659" s="5"/>
    </row>
    <row r="660" ht="12.75">
      <c r="E660" s="5"/>
    </row>
    <row r="661" ht="12.75">
      <c r="E661" s="5"/>
    </row>
    <row r="662" ht="12.75">
      <c r="E662" s="5"/>
    </row>
    <row r="663" ht="12.75">
      <c r="E663" s="5"/>
    </row>
    <row r="664" ht="12.75">
      <c r="E664" s="5"/>
    </row>
    <row r="665" ht="12.75">
      <c r="E665" s="5"/>
    </row>
    <row r="666" ht="12.75">
      <c r="E666" s="5"/>
    </row>
    <row r="667" ht="12.75">
      <c r="E667" s="5"/>
    </row>
    <row r="668" ht="12.75">
      <c r="E668" s="5"/>
    </row>
    <row r="669" ht="12.75">
      <c r="E669" s="5"/>
    </row>
    <row r="670" ht="12.75">
      <c r="E670" s="5"/>
    </row>
    <row r="671" ht="12.75">
      <c r="E671" s="5"/>
    </row>
    <row r="672" ht="12.75">
      <c r="E672" s="5"/>
    </row>
    <row r="673" ht="12.75">
      <c r="E673" s="5"/>
    </row>
    <row r="674" ht="12.75">
      <c r="E674" s="5"/>
    </row>
    <row r="675" ht="12.75">
      <c r="E675" s="5"/>
    </row>
    <row r="676" ht="12.75">
      <c r="E676" s="5"/>
    </row>
    <row r="677" ht="12.75">
      <c r="E677" s="5"/>
    </row>
    <row r="678" ht="12.75">
      <c r="E678" s="5"/>
    </row>
    <row r="679" ht="12.75">
      <c r="E679" s="5"/>
    </row>
    <row r="680" ht="12.75">
      <c r="E680" s="5"/>
    </row>
    <row r="681" ht="12.75">
      <c r="E681" s="5"/>
    </row>
    <row r="682" ht="12.75">
      <c r="E682" s="5"/>
    </row>
    <row r="683" ht="12.75">
      <c r="E683" s="5"/>
    </row>
    <row r="684" ht="12.75">
      <c r="E684" s="5"/>
    </row>
    <row r="685" ht="12.75">
      <c r="E685" s="5"/>
    </row>
    <row r="686" ht="12.75">
      <c r="E686" s="5"/>
    </row>
    <row r="687" ht="12.75">
      <c r="E687" s="5"/>
    </row>
    <row r="688" ht="12.75">
      <c r="E688" s="5"/>
    </row>
    <row r="689" ht="12.75">
      <c r="E689" s="5"/>
    </row>
    <row r="690" ht="12.75">
      <c r="E690" s="5"/>
    </row>
    <row r="691" ht="12.75">
      <c r="E691" s="5"/>
    </row>
    <row r="692" ht="12.75">
      <c r="E692" s="5"/>
    </row>
    <row r="693" ht="12.75">
      <c r="E693" s="5"/>
    </row>
    <row r="694" ht="12.75">
      <c r="E694" s="5"/>
    </row>
    <row r="695" ht="12.75">
      <c r="E695" s="5"/>
    </row>
    <row r="696" ht="12.75">
      <c r="E696" s="5"/>
    </row>
    <row r="697" ht="12.75">
      <c r="E697" s="5"/>
    </row>
    <row r="698" ht="12.75">
      <c r="E698" s="5"/>
    </row>
    <row r="699" ht="12.75">
      <c r="E699" s="5"/>
    </row>
    <row r="700" ht="12.75">
      <c r="E700" s="5"/>
    </row>
    <row r="701" ht="12.75">
      <c r="E701" s="5"/>
    </row>
    <row r="702" ht="12.75">
      <c r="E702" s="5"/>
    </row>
    <row r="703" ht="12.75">
      <c r="E703" s="5"/>
    </row>
    <row r="704" ht="12.75">
      <c r="E704" s="5"/>
    </row>
    <row r="705" ht="12.75">
      <c r="E705" s="5"/>
    </row>
    <row r="706" ht="12.75">
      <c r="E706" s="5"/>
    </row>
    <row r="707" ht="12.75">
      <c r="E707" s="5"/>
    </row>
    <row r="708" ht="12.75">
      <c r="E708" s="5"/>
    </row>
    <row r="709" ht="12.75">
      <c r="E709" s="5"/>
    </row>
    <row r="710" ht="12.75">
      <c r="E710" s="5"/>
    </row>
    <row r="711" ht="12.75">
      <c r="E711" s="5"/>
    </row>
    <row r="712" ht="12.75">
      <c r="E712" s="5"/>
    </row>
    <row r="713" ht="12.75">
      <c r="E713" s="5"/>
    </row>
    <row r="714" ht="12.75">
      <c r="E714" s="5"/>
    </row>
    <row r="715" ht="12.75">
      <c r="E715" s="5"/>
    </row>
    <row r="716" ht="12.75">
      <c r="E716" s="5"/>
    </row>
    <row r="717" ht="12.75">
      <c r="E717" s="5"/>
    </row>
    <row r="718" ht="12.75">
      <c r="E718" s="5"/>
    </row>
    <row r="719" ht="12.75">
      <c r="E719" s="5"/>
    </row>
    <row r="720" ht="12.75">
      <c r="E720" s="5"/>
    </row>
    <row r="721" ht="12.75">
      <c r="E721" s="5"/>
    </row>
    <row r="722" ht="12.75">
      <c r="E722" s="5"/>
    </row>
    <row r="723" ht="12.75">
      <c r="E723" s="5"/>
    </row>
    <row r="724" ht="12.75">
      <c r="E724" s="5"/>
    </row>
    <row r="725" ht="12.75">
      <c r="E725" s="5"/>
    </row>
    <row r="726" ht="12.75">
      <c r="E726" s="5"/>
    </row>
    <row r="727" ht="12.75">
      <c r="E727" s="5"/>
    </row>
    <row r="728" ht="12.75">
      <c r="E728" s="5"/>
    </row>
    <row r="729" ht="12.75">
      <c r="E729" s="5"/>
    </row>
    <row r="730" ht="12.75">
      <c r="E730" s="5"/>
    </row>
    <row r="731" ht="12.75">
      <c r="E731" s="5"/>
    </row>
    <row r="732" ht="12.75">
      <c r="E732" s="5"/>
    </row>
    <row r="733" ht="12.75">
      <c r="E733" s="5"/>
    </row>
    <row r="734" ht="12.75">
      <c r="E734" s="5"/>
    </row>
    <row r="735" ht="12.75">
      <c r="E735" s="5"/>
    </row>
    <row r="736" ht="12.75">
      <c r="E736" s="5"/>
    </row>
    <row r="737" ht="12.75">
      <c r="E737" s="5"/>
    </row>
    <row r="738" ht="12.75">
      <c r="E738" s="5"/>
    </row>
    <row r="739" ht="12.75">
      <c r="E739" s="5"/>
    </row>
    <row r="740" ht="12.75">
      <c r="E740" s="5"/>
    </row>
    <row r="741" ht="12.75">
      <c r="E741" s="5"/>
    </row>
    <row r="742" ht="12.75">
      <c r="E742" s="5"/>
    </row>
    <row r="743" ht="12.75">
      <c r="E743" s="5"/>
    </row>
    <row r="744" ht="12.75">
      <c r="E744" s="5"/>
    </row>
    <row r="745" ht="12.75">
      <c r="E745" s="5"/>
    </row>
    <row r="746" ht="12.75">
      <c r="E746" s="5"/>
    </row>
    <row r="747" ht="12.75">
      <c r="E747" s="5"/>
    </row>
    <row r="748" ht="12.75">
      <c r="E748" s="5"/>
    </row>
    <row r="749" ht="12.75">
      <c r="E749" s="5"/>
    </row>
    <row r="750" ht="12.75">
      <c r="E750" s="5"/>
    </row>
    <row r="751" ht="12.75">
      <c r="E751" s="5"/>
    </row>
    <row r="752" ht="12.75">
      <c r="E752" s="5"/>
    </row>
    <row r="753" ht="12.75">
      <c r="E753" s="5"/>
    </row>
    <row r="754" ht="12.75">
      <c r="E754" s="5"/>
    </row>
    <row r="755" ht="12.75">
      <c r="E755" s="5"/>
    </row>
    <row r="756" ht="12.75">
      <c r="E756" s="5"/>
    </row>
    <row r="757" ht="12.75">
      <c r="E757" s="5"/>
    </row>
    <row r="758" ht="12.75">
      <c r="E758" s="5"/>
    </row>
    <row r="759" ht="12.75">
      <c r="E759" s="5"/>
    </row>
    <row r="760" ht="12.75">
      <c r="E760" s="5"/>
    </row>
    <row r="761" ht="12.75">
      <c r="E761" s="5"/>
    </row>
    <row r="762" ht="12.75">
      <c r="E762" s="5"/>
    </row>
    <row r="763" ht="12.75">
      <c r="E763" s="5"/>
    </row>
    <row r="764" ht="12.75">
      <c r="E764" s="5"/>
    </row>
    <row r="765" ht="12.75">
      <c r="E765" s="5"/>
    </row>
    <row r="766" ht="12.75">
      <c r="E766" s="5"/>
    </row>
    <row r="767" ht="12.75">
      <c r="E767" s="5"/>
    </row>
    <row r="768" ht="12.75">
      <c r="E768" s="5"/>
    </row>
    <row r="769" ht="12.75">
      <c r="E769" s="5"/>
    </row>
    <row r="770" ht="12.75">
      <c r="E770" s="5"/>
    </row>
    <row r="771" ht="12.75">
      <c r="E771" s="5"/>
    </row>
    <row r="772" ht="12.75">
      <c r="E772" s="5"/>
    </row>
    <row r="773" ht="12.75">
      <c r="E773" s="5"/>
    </row>
    <row r="774" ht="12.75">
      <c r="E774" s="5"/>
    </row>
    <row r="775" ht="12.75">
      <c r="E775" s="5"/>
    </row>
    <row r="776" ht="12.75">
      <c r="E776" s="5"/>
    </row>
    <row r="777" ht="12.75">
      <c r="E777" s="5"/>
    </row>
    <row r="778" ht="12.75">
      <c r="E778" s="5"/>
    </row>
    <row r="779" ht="12.75">
      <c r="E779" s="5"/>
    </row>
    <row r="780" ht="12.75">
      <c r="E780" s="5"/>
    </row>
    <row r="781" ht="12.75">
      <c r="E781" s="5"/>
    </row>
    <row r="782" ht="12.75">
      <c r="E782" s="5"/>
    </row>
    <row r="783" ht="12.75">
      <c r="E783" s="5"/>
    </row>
    <row r="784" ht="12.75">
      <c r="E784" s="5"/>
    </row>
    <row r="785" ht="12.75">
      <c r="E785" s="5"/>
    </row>
    <row r="786" ht="12.75">
      <c r="E786" s="5"/>
    </row>
    <row r="787" ht="12.75">
      <c r="E787" s="5"/>
    </row>
    <row r="788" ht="12.75">
      <c r="E788" s="5"/>
    </row>
    <row r="789" ht="12.75">
      <c r="E789" s="5"/>
    </row>
    <row r="790" ht="12.75">
      <c r="E790" s="5"/>
    </row>
    <row r="791" ht="12.75">
      <c r="E791" s="5"/>
    </row>
    <row r="792" ht="12.75">
      <c r="E792" s="5"/>
    </row>
    <row r="793" ht="12.75">
      <c r="E793" s="5"/>
    </row>
    <row r="794" ht="12.75">
      <c r="E794" s="5"/>
    </row>
    <row r="795" ht="12.75">
      <c r="E795" s="5"/>
    </row>
    <row r="796" ht="12.75">
      <c r="E796" s="5"/>
    </row>
    <row r="797" ht="12.75">
      <c r="E797" s="5"/>
    </row>
    <row r="798" ht="12.75">
      <c r="E798" s="5"/>
    </row>
    <row r="799" ht="12.75">
      <c r="E799" s="5"/>
    </row>
    <row r="800" ht="12.75">
      <c r="E800" s="5"/>
    </row>
    <row r="801" ht="12.75">
      <c r="E801" s="5"/>
    </row>
    <row r="802" ht="12.75">
      <c r="E802" s="5"/>
    </row>
    <row r="803" ht="12.75">
      <c r="E803" s="5"/>
    </row>
    <row r="804" ht="12.75">
      <c r="E804" s="5"/>
    </row>
    <row r="805" ht="12.75">
      <c r="E805" s="5"/>
    </row>
    <row r="806" ht="12.75">
      <c r="E806" s="5"/>
    </row>
    <row r="807" ht="12.75">
      <c r="E807" s="5"/>
    </row>
    <row r="808" ht="12.75">
      <c r="E808" s="5"/>
    </row>
    <row r="809" ht="12.75">
      <c r="E809" s="5"/>
    </row>
    <row r="810" ht="12.75">
      <c r="E810" s="5"/>
    </row>
    <row r="811" ht="12.75">
      <c r="E811" s="5"/>
    </row>
    <row r="812" ht="12.75">
      <c r="E812" s="5"/>
    </row>
    <row r="813" ht="12.75">
      <c r="E813" s="5"/>
    </row>
    <row r="814" ht="12.75">
      <c r="E814" s="5"/>
    </row>
    <row r="815" ht="12.75">
      <c r="E815" s="5"/>
    </row>
    <row r="816" ht="12.75">
      <c r="E816" s="5"/>
    </row>
    <row r="817" ht="12.75">
      <c r="E817" s="5"/>
    </row>
    <row r="818" ht="12.75">
      <c r="E818" s="5"/>
    </row>
    <row r="819" ht="12.75">
      <c r="E819" s="5"/>
    </row>
    <row r="820" ht="12.75">
      <c r="E820" s="5"/>
    </row>
    <row r="821" ht="12.75">
      <c r="E821" s="5"/>
    </row>
    <row r="822" ht="12.75">
      <c r="E822" s="5"/>
    </row>
    <row r="823" ht="12.75">
      <c r="E823" s="5"/>
    </row>
    <row r="824" ht="12.75">
      <c r="E824" s="5"/>
    </row>
    <row r="825" ht="12.75">
      <c r="E825" s="5"/>
    </row>
    <row r="826" ht="12.75">
      <c r="E826" s="5"/>
    </row>
    <row r="827" ht="12.75">
      <c r="E827" s="5"/>
    </row>
    <row r="828" ht="12.75">
      <c r="E828" s="5"/>
    </row>
    <row r="829" ht="12.75">
      <c r="E829" s="5"/>
    </row>
    <row r="830" ht="12.75">
      <c r="E830" s="5"/>
    </row>
    <row r="831" ht="12.75">
      <c r="E831" s="5"/>
    </row>
    <row r="832" ht="12.75">
      <c r="E832" s="5"/>
    </row>
    <row r="833" ht="12.75">
      <c r="E833" s="5"/>
    </row>
    <row r="834" ht="12.75">
      <c r="E834" s="5"/>
    </row>
    <row r="835" ht="12.75">
      <c r="E835" s="5"/>
    </row>
    <row r="836" ht="12.75">
      <c r="E836" s="5"/>
    </row>
    <row r="837" ht="12.75">
      <c r="E837" s="5"/>
    </row>
    <row r="838" ht="12.75">
      <c r="E838" s="5"/>
    </row>
    <row r="839" ht="12.75">
      <c r="E839" s="5"/>
    </row>
    <row r="840" ht="12.75">
      <c r="E840" s="5"/>
    </row>
    <row r="841" ht="12.75">
      <c r="E841" s="5"/>
    </row>
    <row r="842" ht="12.75">
      <c r="E842" s="5"/>
    </row>
    <row r="843" ht="12.75">
      <c r="E843" s="5"/>
    </row>
    <row r="844" ht="12.75">
      <c r="E844" s="5"/>
    </row>
    <row r="845" ht="12.75">
      <c r="E845" s="5"/>
    </row>
    <row r="846" ht="12.75">
      <c r="E846" s="5"/>
    </row>
    <row r="847" ht="12.75">
      <c r="E847" s="5"/>
    </row>
    <row r="848" ht="12.75">
      <c r="E848" s="5"/>
    </row>
    <row r="849" ht="12.75">
      <c r="E849" s="5"/>
    </row>
    <row r="850" ht="12.75">
      <c r="E850" s="5"/>
    </row>
    <row r="851" ht="12.75">
      <c r="E851" s="5"/>
    </row>
    <row r="852" ht="12.75">
      <c r="E852" s="5"/>
    </row>
    <row r="853" ht="12.75">
      <c r="E853" s="5"/>
    </row>
    <row r="854" ht="12.75">
      <c r="E854" s="5"/>
    </row>
    <row r="855" ht="12.75">
      <c r="E855" s="5"/>
    </row>
    <row r="856" ht="12.75">
      <c r="E856" s="5"/>
    </row>
    <row r="857" ht="12.75">
      <c r="E857" s="5"/>
    </row>
    <row r="858" ht="12.75">
      <c r="E858" s="5"/>
    </row>
    <row r="859" ht="12.75">
      <c r="E859" s="5"/>
    </row>
    <row r="860" ht="12.75">
      <c r="E860" s="5"/>
    </row>
    <row r="861" ht="12.75">
      <c r="E861" s="5"/>
    </row>
    <row r="862" ht="12.75">
      <c r="E862" s="5"/>
    </row>
    <row r="863" ht="12.75">
      <c r="E863" s="5"/>
    </row>
    <row r="864" ht="12.75">
      <c r="E864" s="5"/>
    </row>
    <row r="865" ht="12.75">
      <c r="E865" s="5"/>
    </row>
    <row r="866" ht="12.75">
      <c r="E866" s="5"/>
    </row>
    <row r="867" ht="12.75">
      <c r="E867" s="5"/>
    </row>
    <row r="868" ht="12.75">
      <c r="E868" s="5"/>
    </row>
    <row r="869" ht="12.75">
      <c r="E869" s="5"/>
    </row>
    <row r="870" ht="12.75">
      <c r="E870" s="5"/>
    </row>
    <row r="871" ht="12.75">
      <c r="E871" s="5"/>
    </row>
    <row r="872" ht="12.75">
      <c r="E872" s="5"/>
    </row>
    <row r="873" ht="12.75">
      <c r="E873" s="5"/>
    </row>
    <row r="874" ht="12.75">
      <c r="E874" s="5"/>
    </row>
    <row r="875" ht="12.75">
      <c r="E875" s="5"/>
    </row>
    <row r="876" ht="12.75">
      <c r="E876" s="5"/>
    </row>
    <row r="877" ht="12.75">
      <c r="E877" s="5"/>
    </row>
    <row r="878" ht="12.75">
      <c r="E878" s="5"/>
    </row>
    <row r="879" ht="12.75">
      <c r="E879" s="5"/>
    </row>
    <row r="880" ht="12.75">
      <c r="E880" s="5"/>
    </row>
    <row r="881" ht="12.75">
      <c r="E881" s="5"/>
    </row>
    <row r="882" ht="12.75">
      <c r="E882" s="5"/>
    </row>
    <row r="883" ht="12.75">
      <c r="E883" s="5"/>
    </row>
    <row r="884" ht="12.75">
      <c r="E884" s="5"/>
    </row>
    <row r="885" ht="12.75">
      <c r="E885" s="5"/>
    </row>
    <row r="886" ht="12.75">
      <c r="E886" s="5"/>
    </row>
    <row r="887" ht="12.75">
      <c r="E887" s="5"/>
    </row>
    <row r="888" ht="12.75">
      <c r="E888" s="5"/>
    </row>
    <row r="889" ht="12.75">
      <c r="E889" s="5"/>
    </row>
    <row r="890" ht="12.75">
      <c r="E890" s="5"/>
    </row>
    <row r="891" ht="12.75">
      <c r="E891" s="5"/>
    </row>
    <row r="892" ht="12.75">
      <c r="E892" s="5"/>
    </row>
    <row r="893" ht="12.75">
      <c r="E893" s="5"/>
    </row>
    <row r="894" ht="12.75">
      <c r="E894" s="5"/>
    </row>
    <row r="895" ht="12.75">
      <c r="E895" s="5"/>
    </row>
    <row r="896" ht="12.75">
      <c r="E896" s="5"/>
    </row>
    <row r="897" ht="12.75">
      <c r="E897" s="5"/>
    </row>
    <row r="898" ht="12.75">
      <c r="E898" s="5"/>
    </row>
    <row r="899" ht="12.75">
      <c r="E899" s="5"/>
    </row>
    <row r="900" ht="12.75">
      <c r="E900" s="5"/>
    </row>
    <row r="901" ht="12.75">
      <c r="E901" s="5"/>
    </row>
    <row r="902" ht="12.75">
      <c r="E902" s="5"/>
    </row>
    <row r="903" ht="12.75">
      <c r="E903" s="5"/>
    </row>
    <row r="904" ht="12.75">
      <c r="E904" s="5"/>
    </row>
    <row r="905" ht="12.75">
      <c r="E905" s="5"/>
    </row>
    <row r="906" ht="12.75">
      <c r="E906" s="5"/>
    </row>
    <row r="907" ht="12.75">
      <c r="E907" s="5"/>
    </row>
    <row r="908" ht="12.75">
      <c r="E908" s="5"/>
    </row>
    <row r="909" ht="12.75">
      <c r="E909" s="5"/>
    </row>
    <row r="910" ht="12.75">
      <c r="E910" s="5"/>
    </row>
    <row r="911" ht="12.75">
      <c r="E911" s="5"/>
    </row>
    <row r="912" ht="12.75">
      <c r="E912" s="5"/>
    </row>
    <row r="913" ht="12.75">
      <c r="E913" s="5"/>
    </row>
    <row r="914" ht="12.75">
      <c r="E914" s="5"/>
    </row>
    <row r="915" ht="12.75">
      <c r="E915" s="5"/>
    </row>
    <row r="916" ht="12.75">
      <c r="E916" s="5"/>
    </row>
    <row r="917" ht="12.75">
      <c r="E917" s="5"/>
    </row>
    <row r="918" ht="12.75">
      <c r="E918" s="5"/>
    </row>
    <row r="919" ht="12.75">
      <c r="E919" s="5"/>
    </row>
    <row r="920" ht="12.75">
      <c r="E920" s="5"/>
    </row>
    <row r="921" ht="12.75">
      <c r="E921" s="5"/>
    </row>
    <row r="922" ht="12.75">
      <c r="E922" s="5"/>
    </row>
    <row r="923" ht="12.75">
      <c r="E923" s="5"/>
    </row>
    <row r="924" ht="12.75">
      <c r="E924" s="5"/>
    </row>
    <row r="925" ht="12.75">
      <c r="E925" s="5"/>
    </row>
    <row r="926" ht="12.75">
      <c r="E926" s="5"/>
    </row>
    <row r="927" ht="12.75">
      <c r="E927" s="5"/>
    </row>
    <row r="928" ht="12.75">
      <c r="E928" s="5"/>
    </row>
    <row r="929" ht="12.75">
      <c r="E929" s="5"/>
    </row>
    <row r="930" ht="12.75">
      <c r="E930" s="5"/>
    </row>
    <row r="931" ht="12.75">
      <c r="E931" s="5"/>
    </row>
    <row r="932" ht="12.75">
      <c r="E932" s="5"/>
    </row>
    <row r="933" ht="12.75">
      <c r="E933" s="5"/>
    </row>
    <row r="934" ht="12.75">
      <c r="E934" s="5"/>
    </row>
    <row r="935" ht="12.75">
      <c r="E935" s="5"/>
    </row>
    <row r="936" ht="12.75">
      <c r="E936" s="5"/>
    </row>
    <row r="937" ht="12.75">
      <c r="E937" s="5"/>
    </row>
    <row r="938" ht="12.75">
      <c r="E938" s="5"/>
    </row>
    <row r="939" ht="12.75">
      <c r="E939" s="5"/>
    </row>
    <row r="940" ht="12.75">
      <c r="E940" s="5"/>
    </row>
    <row r="941" ht="12.75">
      <c r="E941" s="5"/>
    </row>
    <row r="942" ht="12.75">
      <c r="E942" s="5"/>
    </row>
    <row r="943" ht="12.75">
      <c r="E943" s="5"/>
    </row>
    <row r="944" ht="12.75">
      <c r="E944" s="5"/>
    </row>
    <row r="945" ht="12.75">
      <c r="E945" s="5"/>
    </row>
    <row r="946" ht="12.75">
      <c r="E946" s="5"/>
    </row>
    <row r="947" ht="12.75">
      <c r="E947" s="5"/>
    </row>
    <row r="948" ht="12.75">
      <c r="E948" s="5"/>
    </row>
    <row r="949" ht="12.75">
      <c r="E949" s="5"/>
    </row>
    <row r="950" ht="12.75">
      <c r="E950" s="5"/>
    </row>
    <row r="951" ht="12.75">
      <c r="E951" s="5"/>
    </row>
    <row r="952" ht="12.75">
      <c r="E952" s="5"/>
    </row>
    <row r="953" ht="12.75">
      <c r="E953" s="5"/>
    </row>
    <row r="954" ht="12.75">
      <c r="E954" s="5"/>
    </row>
    <row r="955" ht="12.75">
      <c r="E955" s="5"/>
    </row>
    <row r="956" ht="12.75">
      <c r="E956" s="5"/>
    </row>
    <row r="957" ht="12.75">
      <c r="E957" s="5"/>
    </row>
    <row r="958" ht="12.75">
      <c r="E958" s="5"/>
    </row>
    <row r="959" ht="12.75">
      <c r="E959" s="5"/>
    </row>
    <row r="960" ht="12.75">
      <c r="E960" s="5"/>
    </row>
    <row r="961" ht="12.75">
      <c r="E961" s="5"/>
    </row>
    <row r="962" ht="12.75">
      <c r="E962" s="5"/>
    </row>
    <row r="963" ht="12.75">
      <c r="E963" s="5"/>
    </row>
    <row r="964" ht="12.75">
      <c r="E964" s="5"/>
    </row>
    <row r="965" ht="12.75">
      <c r="E965" s="5"/>
    </row>
    <row r="966" ht="12.75">
      <c r="E966" s="5"/>
    </row>
    <row r="967" ht="12.75">
      <c r="E967" s="5"/>
    </row>
    <row r="968" ht="12.75">
      <c r="E968" s="5"/>
    </row>
    <row r="969" ht="12.75">
      <c r="E969" s="5"/>
    </row>
    <row r="970" ht="12.75">
      <c r="E970" s="5"/>
    </row>
    <row r="971" ht="12.75">
      <c r="E971" s="5"/>
    </row>
    <row r="972" ht="12.75">
      <c r="E972" s="5"/>
    </row>
    <row r="973" ht="12.75">
      <c r="E973" s="5"/>
    </row>
    <row r="974" ht="12.75">
      <c r="E974" s="5"/>
    </row>
    <row r="975" ht="12.75">
      <c r="E975" s="5"/>
    </row>
    <row r="976" ht="12.75">
      <c r="E976" s="5"/>
    </row>
    <row r="977" ht="12.75">
      <c r="E977" s="5"/>
    </row>
    <row r="978" ht="12.75">
      <c r="E978" s="5"/>
    </row>
    <row r="979" ht="12.75">
      <c r="E979" s="5"/>
    </row>
    <row r="980" ht="12.75">
      <c r="E980" s="5"/>
    </row>
    <row r="981" ht="12.75">
      <c r="E981" s="5"/>
    </row>
    <row r="982" ht="12.75">
      <c r="E982" s="5"/>
    </row>
    <row r="983" ht="12.75">
      <c r="E983" s="5"/>
    </row>
    <row r="984" ht="12.75">
      <c r="E984" s="5"/>
    </row>
    <row r="985" ht="12.75">
      <c r="E985" s="5"/>
    </row>
    <row r="986" ht="12.75">
      <c r="E986" s="5"/>
    </row>
    <row r="987" ht="12.75">
      <c r="E987" s="5"/>
    </row>
    <row r="988" ht="12.75">
      <c r="E988" s="5"/>
    </row>
    <row r="989" ht="12.75">
      <c r="E989" s="5"/>
    </row>
    <row r="990" ht="12.75">
      <c r="E990" s="5"/>
    </row>
    <row r="991" ht="12.75">
      <c r="E991" s="5"/>
    </row>
    <row r="992" ht="12.75">
      <c r="E992" s="5"/>
    </row>
    <row r="993" ht="12.75">
      <c r="E993" s="5"/>
    </row>
    <row r="994" ht="12.75">
      <c r="E994" s="5"/>
    </row>
    <row r="995" ht="12.75">
      <c r="E995" s="5"/>
    </row>
    <row r="996" ht="12.75">
      <c r="E996" s="5"/>
    </row>
    <row r="997" ht="12.75">
      <c r="E997" s="5"/>
    </row>
    <row r="998" ht="12.75">
      <c r="E998" s="5"/>
    </row>
    <row r="999" ht="12.75">
      <c r="E999" s="5"/>
    </row>
    <row r="1000" ht="12.75">
      <c r="E1000" s="5"/>
    </row>
    <row r="1001" ht="12.75">
      <c r="E1001" s="5"/>
    </row>
    <row r="1002" ht="12.75">
      <c r="E1002" s="5"/>
    </row>
    <row r="1003" ht="12.75">
      <c r="E1003" s="5"/>
    </row>
    <row r="1004" ht="12.75">
      <c r="E1004" s="5"/>
    </row>
    <row r="1005" ht="12.75">
      <c r="E1005" s="5"/>
    </row>
    <row r="1006" ht="12.75">
      <c r="E1006" s="5"/>
    </row>
    <row r="1007" ht="12.75">
      <c r="E1007" s="5"/>
    </row>
    <row r="1008" ht="12.75">
      <c r="E1008" s="5"/>
    </row>
    <row r="1009" ht="12.75">
      <c r="E1009" s="5"/>
    </row>
    <row r="1010" ht="12.75">
      <c r="E1010" s="5"/>
    </row>
    <row r="1011" ht="12.75">
      <c r="E1011" s="5"/>
    </row>
    <row r="1012" ht="12.75">
      <c r="E1012" s="5"/>
    </row>
    <row r="1013" ht="12.75">
      <c r="E1013" s="5"/>
    </row>
    <row r="1014" ht="12.75">
      <c r="E1014" s="5"/>
    </row>
    <row r="1015" ht="12.75">
      <c r="E1015" s="5"/>
    </row>
    <row r="1016" ht="12.75">
      <c r="E1016" s="5"/>
    </row>
    <row r="1017" ht="12.75">
      <c r="E1017" s="5"/>
    </row>
    <row r="1018" ht="12.75">
      <c r="E1018" s="5"/>
    </row>
    <row r="1019" ht="12.75">
      <c r="E1019" s="5"/>
    </row>
    <row r="1020" ht="12.75">
      <c r="E1020" s="5"/>
    </row>
    <row r="1021" ht="12.75">
      <c r="E1021" s="5"/>
    </row>
    <row r="1022" ht="12.75">
      <c r="E1022" s="5"/>
    </row>
    <row r="1023" ht="12.75">
      <c r="E1023" s="5"/>
    </row>
    <row r="1024" ht="12.75">
      <c r="E1024" s="5"/>
    </row>
    <row r="1025" ht="12.75">
      <c r="E1025" s="5"/>
    </row>
    <row r="1026" ht="12.75">
      <c r="E1026" s="5"/>
    </row>
    <row r="1027" ht="12.75">
      <c r="E1027" s="5"/>
    </row>
    <row r="1028" ht="12.75">
      <c r="E1028" s="5"/>
    </row>
    <row r="1029" ht="12.75">
      <c r="E1029" s="5"/>
    </row>
    <row r="1030" ht="12.75">
      <c r="E1030" s="5"/>
    </row>
    <row r="1031" ht="12.75">
      <c r="E1031" s="5"/>
    </row>
    <row r="1032" ht="12.75">
      <c r="E1032" s="5"/>
    </row>
    <row r="1033" ht="12.75">
      <c r="E1033" s="5"/>
    </row>
    <row r="1034" ht="12.75">
      <c r="E1034" s="5"/>
    </row>
    <row r="1035" ht="12.75">
      <c r="E1035" s="5"/>
    </row>
    <row r="1036" ht="12.75">
      <c r="E1036" s="5"/>
    </row>
    <row r="1037" ht="12.75">
      <c r="E1037" s="5"/>
    </row>
    <row r="1038" ht="12.75">
      <c r="E1038" s="5"/>
    </row>
    <row r="1039" ht="12.75">
      <c r="E1039" s="5"/>
    </row>
    <row r="1040" ht="12.75">
      <c r="E1040" s="5"/>
    </row>
    <row r="1041" ht="12.75">
      <c r="E1041" s="5"/>
    </row>
    <row r="1042" ht="12.75">
      <c r="E1042" s="5"/>
    </row>
    <row r="1043" ht="12.75">
      <c r="E1043" s="5"/>
    </row>
    <row r="1044" ht="12.75">
      <c r="E1044" s="5"/>
    </row>
    <row r="1045" ht="12.75">
      <c r="E1045" s="5"/>
    </row>
    <row r="1046" ht="12.75">
      <c r="E1046" s="5"/>
    </row>
    <row r="1047" ht="12.75">
      <c r="E1047" s="5"/>
    </row>
    <row r="1048" ht="12.75">
      <c r="E1048" s="5"/>
    </row>
    <row r="1049" ht="12.75">
      <c r="E1049" s="5"/>
    </row>
    <row r="1050" ht="12.75">
      <c r="E1050" s="5"/>
    </row>
    <row r="1051" ht="12.75">
      <c r="E1051" s="5"/>
    </row>
    <row r="1052" ht="12.75">
      <c r="E1052" s="5"/>
    </row>
    <row r="1053" ht="12.75">
      <c r="E1053" s="5"/>
    </row>
    <row r="1054" ht="12.75">
      <c r="E1054" s="5"/>
    </row>
    <row r="1055" ht="12.75">
      <c r="E1055" s="5"/>
    </row>
    <row r="1056" ht="12.75">
      <c r="E1056" s="5"/>
    </row>
    <row r="1057" ht="12.75">
      <c r="E1057" s="5"/>
    </row>
    <row r="1058" ht="12.75">
      <c r="E1058" s="5"/>
    </row>
    <row r="1059" ht="12.75">
      <c r="E1059" s="5"/>
    </row>
    <row r="1060" ht="12.75">
      <c r="E1060" s="5"/>
    </row>
    <row r="1061" ht="12.75">
      <c r="E1061" s="5"/>
    </row>
    <row r="1062" ht="12.75">
      <c r="E1062" s="5"/>
    </row>
    <row r="1063" ht="12.75">
      <c r="E1063" s="5"/>
    </row>
    <row r="1064" ht="12.75">
      <c r="E1064" s="5"/>
    </row>
    <row r="1065" ht="12.75">
      <c r="E1065" s="5"/>
    </row>
    <row r="1066" ht="12.75">
      <c r="E1066" s="5"/>
    </row>
    <row r="1067" ht="12.75">
      <c r="E1067" s="5"/>
    </row>
    <row r="1068" ht="12.75">
      <c r="E1068" s="5"/>
    </row>
    <row r="1069" ht="12.75">
      <c r="E1069" s="5"/>
    </row>
    <row r="1070" ht="12.75">
      <c r="E1070" s="5"/>
    </row>
    <row r="1071" ht="12.75">
      <c r="E1071" s="5"/>
    </row>
    <row r="1072" ht="12.75">
      <c r="E1072" s="5"/>
    </row>
    <row r="1073" ht="12.75">
      <c r="E1073" s="5"/>
    </row>
    <row r="1074" ht="12.75">
      <c r="E1074" s="5"/>
    </row>
    <row r="1075" ht="12.75">
      <c r="E1075" s="5"/>
    </row>
    <row r="1076" ht="12.75">
      <c r="E1076" s="5"/>
    </row>
    <row r="1077" ht="12.75">
      <c r="E1077" s="5"/>
    </row>
    <row r="1078" ht="12.75">
      <c r="E1078" s="5"/>
    </row>
    <row r="1079" ht="12.75">
      <c r="E1079" s="5"/>
    </row>
    <row r="1080" ht="12.75">
      <c r="E1080" s="5"/>
    </row>
    <row r="1081" ht="12.75">
      <c r="E1081" s="5"/>
    </row>
    <row r="1082" ht="12.75">
      <c r="E1082" s="5"/>
    </row>
    <row r="1083" ht="12.75">
      <c r="E1083" s="5"/>
    </row>
    <row r="1084" ht="12.75">
      <c r="E1084" s="5"/>
    </row>
    <row r="1085" ht="12.75">
      <c r="E1085" s="5"/>
    </row>
    <row r="1086" ht="12.75">
      <c r="E1086" s="5"/>
    </row>
    <row r="1087" ht="12.75">
      <c r="E1087" s="5"/>
    </row>
    <row r="1088" ht="12.75">
      <c r="E1088" s="5"/>
    </row>
    <row r="1089" ht="12.75">
      <c r="E1089" s="5"/>
    </row>
    <row r="1090" ht="12.75">
      <c r="E1090" s="5"/>
    </row>
    <row r="1091" ht="12.75">
      <c r="E1091" s="5"/>
    </row>
    <row r="1092" ht="12.75">
      <c r="E1092" s="5"/>
    </row>
    <row r="1093" ht="12.75">
      <c r="E1093" s="5"/>
    </row>
    <row r="1094" ht="12.75">
      <c r="E1094" s="5"/>
    </row>
    <row r="1095" ht="12.75">
      <c r="E1095" s="5"/>
    </row>
    <row r="1096" ht="12.75">
      <c r="E1096" s="5"/>
    </row>
    <row r="1097" ht="12.75">
      <c r="E1097" s="5"/>
    </row>
    <row r="1098" ht="12.75">
      <c r="E1098" s="5"/>
    </row>
    <row r="1099" ht="12.75">
      <c r="E1099" s="5"/>
    </row>
    <row r="1100" ht="12.75">
      <c r="E1100" s="5"/>
    </row>
    <row r="1101" ht="12.75">
      <c r="E1101" s="5"/>
    </row>
    <row r="1102" ht="12.75">
      <c r="E1102" s="5"/>
    </row>
    <row r="1103" ht="12.75">
      <c r="E1103" s="5"/>
    </row>
    <row r="1104" ht="12.75">
      <c r="E1104" s="5"/>
    </row>
    <row r="1105" ht="12.75">
      <c r="E1105" s="5"/>
    </row>
    <row r="1106" ht="12.75">
      <c r="E1106" s="5"/>
    </row>
    <row r="1107" ht="12.75">
      <c r="E1107" s="5"/>
    </row>
    <row r="1108" ht="12.75">
      <c r="E1108" s="5"/>
    </row>
    <row r="1109" ht="12.75">
      <c r="E1109" s="5"/>
    </row>
    <row r="1110" ht="12.75">
      <c r="E1110" s="5"/>
    </row>
    <row r="1111" ht="12.75">
      <c r="E1111" s="5"/>
    </row>
    <row r="1112" ht="12.75">
      <c r="E1112" s="5"/>
    </row>
    <row r="1113" ht="12.75">
      <c r="E1113" s="5"/>
    </row>
    <row r="1114" ht="12.75">
      <c r="E1114" s="5"/>
    </row>
    <row r="1115" ht="12.75">
      <c r="E1115" s="5"/>
    </row>
    <row r="1116" ht="12.75">
      <c r="E1116" s="5"/>
    </row>
    <row r="1117" ht="12.75">
      <c r="E1117" s="5"/>
    </row>
    <row r="1118" ht="12.75">
      <c r="E1118" s="5"/>
    </row>
    <row r="1119" ht="12.75">
      <c r="E1119" s="5"/>
    </row>
    <row r="1120" ht="12.75">
      <c r="E1120" s="5"/>
    </row>
    <row r="1121" ht="12.75">
      <c r="E1121" s="5"/>
    </row>
    <row r="1122" ht="12.75">
      <c r="E1122" s="5"/>
    </row>
    <row r="1123" ht="12.75">
      <c r="E1123" s="5"/>
    </row>
    <row r="1124" ht="12.75">
      <c r="E1124" s="5"/>
    </row>
    <row r="1125" ht="12.75">
      <c r="E1125" s="5"/>
    </row>
    <row r="1126" ht="12.75">
      <c r="E1126" s="5"/>
    </row>
    <row r="1127" ht="12.75">
      <c r="E1127" s="5"/>
    </row>
    <row r="1128" ht="12.75">
      <c r="E1128" s="5"/>
    </row>
    <row r="1129" ht="12.75">
      <c r="E1129" s="5"/>
    </row>
    <row r="1130" ht="12.75">
      <c r="E1130" s="5"/>
    </row>
    <row r="1131" ht="12.75">
      <c r="E1131" s="5"/>
    </row>
    <row r="1132" ht="12.75">
      <c r="E1132" s="5"/>
    </row>
    <row r="1133" ht="12.75">
      <c r="E1133" s="5"/>
    </row>
    <row r="1134" ht="12.75">
      <c r="E1134" s="5"/>
    </row>
    <row r="1135" ht="12.75">
      <c r="E1135" s="5"/>
    </row>
    <row r="1136" ht="12.75">
      <c r="E1136" s="5"/>
    </row>
    <row r="1137" ht="12.75">
      <c r="E1137" s="5"/>
    </row>
    <row r="1138" ht="12.75">
      <c r="E1138" s="5"/>
    </row>
    <row r="1139" ht="12.75">
      <c r="E1139" s="5"/>
    </row>
    <row r="1140" ht="12.75">
      <c r="E1140" s="5"/>
    </row>
    <row r="1141" ht="12.75">
      <c r="E1141" s="5"/>
    </row>
    <row r="1142" ht="12.75">
      <c r="E1142" s="5"/>
    </row>
    <row r="1143" ht="12.75">
      <c r="E1143" s="5"/>
    </row>
    <row r="1144" ht="12.75">
      <c r="E1144" s="5"/>
    </row>
    <row r="1145" ht="12.75">
      <c r="E1145" s="5"/>
    </row>
    <row r="1146" ht="12.75">
      <c r="E1146" s="5"/>
    </row>
    <row r="1147" ht="12.75">
      <c r="E1147" s="5"/>
    </row>
    <row r="1148" ht="12.75">
      <c r="E1148" s="5"/>
    </row>
    <row r="1149" ht="12.75">
      <c r="E1149" s="5"/>
    </row>
    <row r="1150" ht="12.75">
      <c r="E1150" s="5"/>
    </row>
    <row r="1151" ht="12.75">
      <c r="E1151" s="5"/>
    </row>
    <row r="1152" ht="12.75">
      <c r="E1152" s="5"/>
    </row>
    <row r="1153" ht="12.75">
      <c r="E1153" s="5"/>
    </row>
    <row r="1154" ht="12.75">
      <c r="E1154" s="5"/>
    </row>
    <row r="1155" ht="12.75">
      <c r="E1155" s="5"/>
    </row>
    <row r="1156" ht="12.75">
      <c r="E1156" s="5"/>
    </row>
    <row r="1157" ht="12.75">
      <c r="E1157" s="5"/>
    </row>
    <row r="1158" ht="12.75">
      <c r="E1158" s="5"/>
    </row>
    <row r="1159" ht="12.75">
      <c r="E1159" s="5"/>
    </row>
    <row r="1160" ht="12.75">
      <c r="E1160" s="5"/>
    </row>
    <row r="1161" ht="12.75">
      <c r="E1161" s="5"/>
    </row>
    <row r="1162" ht="12.75">
      <c r="E1162" s="5"/>
    </row>
    <row r="1163" ht="12.75">
      <c r="E1163" s="5"/>
    </row>
    <row r="1164" ht="12.75">
      <c r="E1164" s="5"/>
    </row>
    <row r="1165" ht="12.75">
      <c r="E1165" s="5"/>
    </row>
    <row r="1166" ht="12.75">
      <c r="E1166" s="5"/>
    </row>
    <row r="1167" ht="12.75">
      <c r="E1167" s="5"/>
    </row>
    <row r="1168" ht="12.75">
      <c r="E1168" s="5"/>
    </row>
    <row r="1169" ht="12.75">
      <c r="E1169" s="5"/>
    </row>
    <row r="1170" ht="12.75">
      <c r="E1170" s="5"/>
    </row>
    <row r="1171" ht="12.75">
      <c r="E1171" s="5"/>
    </row>
    <row r="1172" ht="12.75">
      <c r="E1172" s="5"/>
    </row>
    <row r="1173" ht="12.75">
      <c r="E1173" s="5"/>
    </row>
    <row r="1174" ht="12.75">
      <c r="E1174" s="5"/>
    </row>
    <row r="1175" ht="12.75">
      <c r="E1175" s="5"/>
    </row>
    <row r="1176" ht="12.75">
      <c r="E1176" s="5"/>
    </row>
    <row r="1177" ht="12.75">
      <c r="E1177" s="5"/>
    </row>
    <row r="1178" ht="12.75">
      <c r="E1178" s="5"/>
    </row>
    <row r="1179" ht="12.75">
      <c r="E1179" s="5"/>
    </row>
    <row r="1180" ht="12.75">
      <c r="E1180" s="5"/>
    </row>
    <row r="1181" ht="12.75">
      <c r="E1181" s="5"/>
    </row>
    <row r="1182" ht="12.75">
      <c r="E1182" s="5"/>
    </row>
    <row r="1183" ht="12.75">
      <c r="E1183" s="5"/>
    </row>
    <row r="1184" ht="12.75">
      <c r="E1184" s="5"/>
    </row>
    <row r="1185" ht="12.75">
      <c r="E1185" s="5"/>
    </row>
    <row r="1186" ht="12.75">
      <c r="E1186" s="5"/>
    </row>
    <row r="1187" ht="12.75">
      <c r="E1187" s="5"/>
    </row>
    <row r="1188" ht="12.75">
      <c r="E1188" s="5"/>
    </row>
    <row r="1189" ht="12.75">
      <c r="E1189" s="5"/>
    </row>
    <row r="1190" ht="12.75">
      <c r="E1190" s="5"/>
    </row>
    <row r="1191" ht="12.75">
      <c r="E1191" s="5"/>
    </row>
    <row r="1192" ht="12.75">
      <c r="E1192" s="5"/>
    </row>
    <row r="1193" ht="12.75">
      <c r="E1193" s="5"/>
    </row>
    <row r="1194" ht="12.75">
      <c r="E1194" s="5"/>
    </row>
    <row r="1195" ht="12.75">
      <c r="E1195" s="5"/>
    </row>
    <row r="1196" ht="12.75">
      <c r="E1196" s="5"/>
    </row>
    <row r="1197" ht="12.75">
      <c r="E1197" s="5"/>
    </row>
    <row r="1198" ht="12.75">
      <c r="E1198" s="5"/>
    </row>
    <row r="1199" ht="12.75">
      <c r="E1199" s="5"/>
    </row>
    <row r="1200" ht="12.75">
      <c r="E1200" s="5"/>
    </row>
    <row r="1201" ht="12.75">
      <c r="E1201" s="5"/>
    </row>
    <row r="1202" ht="12.75">
      <c r="E1202" s="5"/>
    </row>
    <row r="1203" ht="12.75">
      <c r="E1203" s="5"/>
    </row>
    <row r="1204" ht="12.75">
      <c r="E1204" s="5"/>
    </row>
    <row r="1205" ht="12.75">
      <c r="E1205" s="5"/>
    </row>
    <row r="1206" ht="12.75">
      <c r="E1206" s="5"/>
    </row>
    <row r="1207" ht="12.75">
      <c r="E1207" s="5"/>
    </row>
    <row r="1208" ht="12.75">
      <c r="E1208" s="5"/>
    </row>
    <row r="1209" ht="12.75">
      <c r="E1209" s="5"/>
    </row>
    <row r="1210" ht="12.75">
      <c r="E1210" s="5"/>
    </row>
    <row r="1211" ht="12.75">
      <c r="E1211" s="5"/>
    </row>
    <row r="1212" ht="12.75">
      <c r="E1212" s="5"/>
    </row>
    <row r="1213" ht="12.75">
      <c r="E1213" s="5"/>
    </row>
    <row r="1214" ht="12.75">
      <c r="E1214" s="5"/>
    </row>
    <row r="1215" ht="12.75">
      <c r="E1215" s="5"/>
    </row>
    <row r="1216" ht="12.75">
      <c r="E1216" s="5"/>
    </row>
    <row r="1217" ht="12.75">
      <c r="E1217" s="5"/>
    </row>
    <row r="1218" ht="12.75">
      <c r="E1218" s="5"/>
    </row>
    <row r="1219" ht="12.75">
      <c r="E1219" s="5"/>
    </row>
    <row r="1220" ht="12.75">
      <c r="E1220" s="5"/>
    </row>
    <row r="1221" ht="12.75">
      <c r="E1221" s="5"/>
    </row>
    <row r="1222" ht="12.75">
      <c r="E1222" s="5"/>
    </row>
    <row r="1223" ht="12.75">
      <c r="E1223" s="5"/>
    </row>
    <row r="1224" ht="12.75">
      <c r="E1224" s="5"/>
    </row>
    <row r="1225" ht="12.75">
      <c r="E1225" s="5"/>
    </row>
    <row r="1226" ht="12.75">
      <c r="E1226" s="5"/>
    </row>
    <row r="1227" ht="12.75">
      <c r="E1227" s="5"/>
    </row>
    <row r="1228" ht="12.75">
      <c r="E1228" s="5"/>
    </row>
    <row r="1229" ht="12.75">
      <c r="E1229" s="5"/>
    </row>
    <row r="1230" ht="12.75">
      <c r="E1230" s="5"/>
    </row>
    <row r="1231" ht="12.75">
      <c r="E1231" s="5"/>
    </row>
    <row r="1232" ht="12.75">
      <c r="E1232" s="5"/>
    </row>
    <row r="1233" ht="12.75">
      <c r="E1233" s="5"/>
    </row>
    <row r="1234" ht="12.75">
      <c r="E1234" s="5"/>
    </row>
    <row r="1235" ht="12.75">
      <c r="E1235" s="5"/>
    </row>
    <row r="1236" ht="12.75">
      <c r="E1236" s="5"/>
    </row>
    <row r="1237" ht="12.75">
      <c r="E1237" s="5"/>
    </row>
    <row r="1238" ht="12.75">
      <c r="E1238" s="5"/>
    </row>
    <row r="1239" ht="12.75">
      <c r="E1239" s="5"/>
    </row>
    <row r="1240" ht="12.75">
      <c r="E1240" s="5"/>
    </row>
    <row r="1241" ht="12.75">
      <c r="E1241" s="5"/>
    </row>
    <row r="1242" ht="12.75">
      <c r="E1242" s="5"/>
    </row>
    <row r="1243" ht="12.75">
      <c r="E1243" s="5"/>
    </row>
    <row r="1244" ht="12.75">
      <c r="E1244" s="5"/>
    </row>
    <row r="1245" ht="12.75">
      <c r="E1245" s="5"/>
    </row>
    <row r="1246" ht="12.75">
      <c r="E1246" s="5"/>
    </row>
    <row r="1247" ht="12.75">
      <c r="E1247" s="5"/>
    </row>
    <row r="1248" ht="12.75">
      <c r="E1248" s="5"/>
    </row>
    <row r="1249" ht="12.75">
      <c r="E1249" s="5"/>
    </row>
    <row r="1250" ht="12.75">
      <c r="E1250" s="5"/>
    </row>
    <row r="1251" ht="12.75">
      <c r="E1251" s="5"/>
    </row>
    <row r="1252" ht="12.75">
      <c r="E1252" s="5"/>
    </row>
    <row r="1253" ht="12.75">
      <c r="E1253" s="5"/>
    </row>
    <row r="1254" ht="12.75">
      <c r="E1254" s="5"/>
    </row>
    <row r="1255" ht="12.75">
      <c r="E1255" s="5"/>
    </row>
    <row r="1256" ht="12.75">
      <c r="E1256" s="5"/>
    </row>
    <row r="1257" ht="12.75">
      <c r="E1257" s="5"/>
    </row>
    <row r="1258" ht="12.75">
      <c r="E1258" s="5"/>
    </row>
    <row r="1259" ht="12.75">
      <c r="E1259" s="5"/>
    </row>
    <row r="1260" ht="12.75">
      <c r="E1260" s="5"/>
    </row>
    <row r="1261" ht="12.75">
      <c r="E1261" s="5"/>
    </row>
    <row r="1262" ht="12.75">
      <c r="E1262" s="5"/>
    </row>
    <row r="1263" ht="12.75">
      <c r="E1263" s="5"/>
    </row>
    <row r="1264" ht="12.75">
      <c r="E1264" s="5"/>
    </row>
    <row r="1265" ht="12.75">
      <c r="E1265" s="5"/>
    </row>
    <row r="1266" ht="12.75">
      <c r="E1266" s="5"/>
    </row>
    <row r="1267" ht="12.75">
      <c r="E1267" s="5"/>
    </row>
    <row r="1268" ht="12.75">
      <c r="E1268" s="5"/>
    </row>
    <row r="1269" ht="12.75">
      <c r="E1269" s="5"/>
    </row>
    <row r="1270" ht="12.75">
      <c r="E1270" s="5"/>
    </row>
    <row r="1271" ht="12.75">
      <c r="E1271" s="5"/>
    </row>
    <row r="1272" ht="12.75">
      <c r="E1272" s="5"/>
    </row>
    <row r="1273" ht="12.75">
      <c r="E1273" s="5"/>
    </row>
    <row r="1274" ht="12.75">
      <c r="E1274" s="5"/>
    </row>
    <row r="1275" ht="12.75">
      <c r="E1275" s="5"/>
    </row>
    <row r="1276" ht="12.75">
      <c r="E1276" s="5"/>
    </row>
    <row r="1277" ht="12.75">
      <c r="E1277" s="5"/>
    </row>
    <row r="1278" ht="12.75">
      <c r="E1278" s="5"/>
    </row>
    <row r="1279" ht="12.75">
      <c r="E1279" s="5"/>
    </row>
    <row r="1280" ht="12.75">
      <c r="E1280" s="5"/>
    </row>
    <row r="1281" ht="12.75">
      <c r="E1281" s="5"/>
    </row>
    <row r="1282" ht="12.75">
      <c r="E1282" s="5"/>
    </row>
    <row r="1283" ht="12.75">
      <c r="E1283" s="5"/>
    </row>
    <row r="1284" ht="12.75">
      <c r="E1284" s="5"/>
    </row>
    <row r="1285" ht="12.75">
      <c r="E1285" s="5"/>
    </row>
    <row r="1286" ht="12.75">
      <c r="E1286" s="5"/>
    </row>
    <row r="1287" ht="12.75">
      <c r="E1287" s="5"/>
    </row>
    <row r="1288" ht="12.75">
      <c r="E1288" s="5"/>
    </row>
    <row r="1289" ht="12.75">
      <c r="E1289" s="5"/>
    </row>
    <row r="1290" ht="12.75">
      <c r="E1290" s="5"/>
    </row>
    <row r="1291" ht="12.75">
      <c r="E1291" s="5"/>
    </row>
    <row r="1292" ht="12.75">
      <c r="E1292" s="5"/>
    </row>
    <row r="1293" ht="12.75">
      <c r="E1293" s="5"/>
    </row>
    <row r="1294" ht="12.75">
      <c r="E1294" s="5"/>
    </row>
    <row r="1295" ht="12.75">
      <c r="E1295" s="5"/>
    </row>
    <row r="1296" ht="12.75">
      <c r="E1296" s="5"/>
    </row>
    <row r="1297" ht="12.75">
      <c r="E1297" s="5"/>
    </row>
    <row r="1298" ht="12.75">
      <c r="E1298" s="5"/>
    </row>
    <row r="1299" ht="12.75">
      <c r="E1299" s="5"/>
    </row>
    <row r="1300" ht="12.75">
      <c r="E1300" s="5"/>
    </row>
    <row r="1301" ht="12.75">
      <c r="E1301" s="5"/>
    </row>
    <row r="1302" ht="12.75">
      <c r="E1302" s="5"/>
    </row>
    <row r="1303" ht="12.75">
      <c r="E1303" s="5"/>
    </row>
    <row r="1304" ht="12.75">
      <c r="E1304" s="5"/>
    </row>
    <row r="1305" ht="12.75">
      <c r="E1305" s="5"/>
    </row>
    <row r="1306" ht="12.75">
      <c r="E1306" s="5"/>
    </row>
    <row r="1307" ht="12.75">
      <c r="E1307" s="5"/>
    </row>
    <row r="1308" ht="12.75">
      <c r="E1308" s="5"/>
    </row>
    <row r="1309" ht="12.75">
      <c r="E1309" s="5"/>
    </row>
    <row r="1310" ht="12.75">
      <c r="E1310" s="5"/>
    </row>
    <row r="1311" ht="12.75">
      <c r="E1311" s="5"/>
    </row>
    <row r="1312" ht="12.75">
      <c r="E1312" s="5"/>
    </row>
    <row r="1313" ht="12.75">
      <c r="E1313" s="5"/>
    </row>
    <row r="1314" ht="12.75">
      <c r="E1314" s="5"/>
    </row>
    <row r="1315" ht="12.75">
      <c r="E1315" s="5"/>
    </row>
    <row r="1316" ht="12.75">
      <c r="E1316" s="5"/>
    </row>
    <row r="1317" ht="12.75">
      <c r="E1317" s="5"/>
    </row>
    <row r="1318" ht="12.75">
      <c r="E1318" s="5"/>
    </row>
    <row r="1319" ht="12.75">
      <c r="E1319" s="5"/>
    </row>
    <row r="1320" ht="12.75">
      <c r="E1320" s="5"/>
    </row>
    <row r="1321" ht="12.75">
      <c r="E1321" s="5"/>
    </row>
    <row r="1322" ht="12.75">
      <c r="E1322" s="5"/>
    </row>
    <row r="1323" ht="12.75">
      <c r="E1323" s="5"/>
    </row>
    <row r="1324" ht="12.75">
      <c r="E1324" s="5"/>
    </row>
    <row r="1325" ht="12.75">
      <c r="E1325" s="5"/>
    </row>
    <row r="1326" ht="12.75">
      <c r="E1326" s="5"/>
    </row>
    <row r="1327" ht="12.75">
      <c r="E1327" s="5"/>
    </row>
    <row r="1328" ht="12.75">
      <c r="E1328" s="5"/>
    </row>
    <row r="1329" ht="12.75">
      <c r="E1329" s="5"/>
    </row>
    <row r="1330" ht="12.75">
      <c r="E1330" s="5"/>
    </row>
    <row r="1331" ht="12.75">
      <c r="E1331" s="5"/>
    </row>
    <row r="1332" ht="12.75">
      <c r="E1332" s="5"/>
    </row>
    <row r="1333" ht="12.75">
      <c r="E1333" s="5"/>
    </row>
    <row r="1334" ht="12.75">
      <c r="E1334" s="5"/>
    </row>
    <row r="1335" ht="12.75">
      <c r="E1335" s="5"/>
    </row>
    <row r="1336" ht="12.75">
      <c r="E1336" s="5"/>
    </row>
    <row r="1337" ht="12.75">
      <c r="E1337" s="5"/>
    </row>
    <row r="1338" ht="12.75">
      <c r="E1338" s="5"/>
    </row>
    <row r="1339" ht="12.75">
      <c r="E1339" s="5"/>
    </row>
    <row r="1340" ht="12.75">
      <c r="E1340" s="5"/>
    </row>
    <row r="1341" ht="12.75">
      <c r="E1341" s="5"/>
    </row>
    <row r="1342" ht="12.75">
      <c r="E1342" s="5"/>
    </row>
    <row r="1343" ht="12.75">
      <c r="E1343" s="5"/>
    </row>
    <row r="1344" ht="12.75">
      <c r="E1344" s="5"/>
    </row>
    <row r="1345" ht="12.75">
      <c r="E1345" s="5"/>
    </row>
    <row r="1346" ht="12.75">
      <c r="E1346" s="5"/>
    </row>
    <row r="1347" ht="12.75">
      <c r="E1347" s="5"/>
    </row>
    <row r="1348" ht="12.75">
      <c r="E1348" s="5"/>
    </row>
    <row r="1349" ht="12.75">
      <c r="E1349" s="5"/>
    </row>
    <row r="1350" ht="12.75">
      <c r="E1350" s="5"/>
    </row>
    <row r="1351" ht="12.75">
      <c r="E1351" s="5"/>
    </row>
    <row r="1352" ht="12.75">
      <c r="E1352" s="5"/>
    </row>
    <row r="1353" ht="12.75">
      <c r="E1353" s="5"/>
    </row>
    <row r="1354" ht="12.75">
      <c r="E1354" s="5"/>
    </row>
    <row r="1355" ht="12.75">
      <c r="E1355" s="5"/>
    </row>
    <row r="1356" ht="12.75">
      <c r="E1356" s="5"/>
    </row>
    <row r="1357" ht="12.75">
      <c r="E1357" s="5"/>
    </row>
    <row r="1358" ht="12.75">
      <c r="E1358" s="5"/>
    </row>
    <row r="1359" ht="12.75">
      <c r="E1359" s="5"/>
    </row>
    <row r="1360" ht="12.75">
      <c r="E1360" s="5"/>
    </row>
    <row r="1361" ht="12.75">
      <c r="E1361" s="5"/>
    </row>
    <row r="1362" ht="12.75">
      <c r="E1362" s="5"/>
    </row>
    <row r="1363" ht="12.75">
      <c r="E1363" s="5"/>
    </row>
    <row r="1364" ht="12.75">
      <c r="E1364" s="5"/>
    </row>
    <row r="1365" ht="12.75">
      <c r="E1365" s="5"/>
    </row>
    <row r="1366" ht="12.75">
      <c r="E1366" s="5"/>
    </row>
    <row r="1367" ht="12.75">
      <c r="E1367" s="5"/>
    </row>
    <row r="1368" ht="12.75">
      <c r="E1368" s="5"/>
    </row>
    <row r="1369" ht="12.75">
      <c r="E1369" s="5"/>
    </row>
    <row r="1370" ht="12.75">
      <c r="E1370" s="5"/>
    </row>
    <row r="1371" ht="12.75">
      <c r="E1371" s="5"/>
    </row>
    <row r="1372" ht="12.75">
      <c r="E1372" s="5"/>
    </row>
    <row r="1373" ht="12.75">
      <c r="E1373" s="5"/>
    </row>
    <row r="1374" ht="12.75">
      <c r="E1374" s="5"/>
    </row>
    <row r="1375" ht="12.75">
      <c r="E1375" s="5"/>
    </row>
    <row r="1376" ht="12.75">
      <c r="E1376" s="5"/>
    </row>
    <row r="1377" ht="12.75">
      <c r="E1377" s="5"/>
    </row>
    <row r="1378" ht="12.75">
      <c r="E1378" s="5"/>
    </row>
    <row r="1379" ht="12.75">
      <c r="E1379" s="5"/>
    </row>
    <row r="1380" ht="12.75">
      <c r="E1380" s="5"/>
    </row>
    <row r="1381" ht="12.75">
      <c r="E1381" s="5"/>
    </row>
    <row r="1382" ht="12.75">
      <c r="E1382" s="5"/>
    </row>
    <row r="1383" ht="12.75">
      <c r="E1383" s="5"/>
    </row>
    <row r="1384" ht="12.75">
      <c r="E1384" s="5"/>
    </row>
    <row r="1385" ht="12.75">
      <c r="E1385" s="5"/>
    </row>
    <row r="1386" ht="12.75">
      <c r="E1386" s="5"/>
    </row>
    <row r="1387" ht="12.75">
      <c r="E1387" s="5"/>
    </row>
    <row r="1388" ht="12.75">
      <c r="E1388" s="5"/>
    </row>
    <row r="1389" ht="12.75">
      <c r="E1389" s="5"/>
    </row>
    <row r="1390" ht="12.75">
      <c r="E1390" s="5"/>
    </row>
    <row r="1391" ht="12.75">
      <c r="E1391" s="5"/>
    </row>
    <row r="1392" ht="12.75">
      <c r="E1392" s="5"/>
    </row>
    <row r="1393" ht="12.75">
      <c r="E1393" s="5"/>
    </row>
    <row r="1394" ht="12.75">
      <c r="E1394" s="5"/>
    </row>
    <row r="1395" ht="12.75">
      <c r="E1395" s="5"/>
    </row>
    <row r="1396" ht="12.75">
      <c r="E1396" s="5"/>
    </row>
    <row r="1397" ht="12.75">
      <c r="E1397" s="5"/>
    </row>
    <row r="1398" ht="12.75">
      <c r="E1398" s="5"/>
    </row>
    <row r="1399" ht="12.75">
      <c r="E1399" s="5"/>
    </row>
    <row r="1400" ht="12.75">
      <c r="E1400" s="5"/>
    </row>
    <row r="1401" ht="12.75">
      <c r="E1401" s="5"/>
    </row>
    <row r="1402" ht="12.75">
      <c r="E1402" s="5"/>
    </row>
    <row r="1403" ht="12.75">
      <c r="E1403" s="5"/>
    </row>
    <row r="1404" ht="12.75">
      <c r="E1404" s="5"/>
    </row>
    <row r="1405" ht="12.75">
      <c r="E1405" s="5"/>
    </row>
    <row r="1406" ht="12.75">
      <c r="E1406" s="5"/>
    </row>
    <row r="1407" ht="12.75">
      <c r="E1407" s="5"/>
    </row>
    <row r="1408" ht="12.75">
      <c r="E1408" s="5"/>
    </row>
    <row r="1409" ht="12.75">
      <c r="E1409" s="5"/>
    </row>
    <row r="1410" ht="12.75">
      <c r="E1410" s="5"/>
    </row>
    <row r="1411" ht="12.75">
      <c r="E1411" s="5"/>
    </row>
    <row r="1412" ht="12.75">
      <c r="E1412" s="5"/>
    </row>
    <row r="1413" ht="12.75">
      <c r="E1413" s="5"/>
    </row>
    <row r="1414" ht="12.75">
      <c r="E1414" s="5"/>
    </row>
    <row r="1415" ht="12.75">
      <c r="E1415" s="5"/>
    </row>
    <row r="1416" ht="12.75">
      <c r="E1416" s="5"/>
    </row>
    <row r="1417" ht="12.75">
      <c r="E1417" s="5"/>
    </row>
    <row r="1418" ht="12.75">
      <c r="E1418" s="5"/>
    </row>
    <row r="1419" ht="12.75">
      <c r="E1419" s="5"/>
    </row>
    <row r="1420" ht="12.75">
      <c r="E1420" s="5"/>
    </row>
    <row r="1421" ht="12.75">
      <c r="E1421" s="5"/>
    </row>
    <row r="1422" ht="12.75">
      <c r="E1422" s="5"/>
    </row>
    <row r="1423" ht="12.75">
      <c r="E1423" s="5"/>
    </row>
    <row r="1424" ht="12.75">
      <c r="E1424" s="5"/>
    </row>
    <row r="1425" ht="12.75">
      <c r="E1425" s="5"/>
    </row>
    <row r="1426" ht="12.75">
      <c r="E1426" s="5"/>
    </row>
    <row r="1427" ht="12.75">
      <c r="E1427" s="5"/>
    </row>
    <row r="1428" ht="12.75">
      <c r="E1428" s="5"/>
    </row>
    <row r="1429" ht="12.75">
      <c r="E1429" s="5"/>
    </row>
    <row r="1430" ht="12.75">
      <c r="E1430" s="5"/>
    </row>
    <row r="1431" ht="12.75">
      <c r="E1431" s="5"/>
    </row>
    <row r="1432" ht="12.75">
      <c r="E1432" s="5"/>
    </row>
    <row r="1433" ht="12.75">
      <c r="E1433" s="5"/>
    </row>
    <row r="1434" ht="12.75">
      <c r="E1434" s="5"/>
    </row>
    <row r="1435" ht="12.75">
      <c r="E1435" s="5"/>
    </row>
    <row r="1436" ht="12.75">
      <c r="E1436" s="5"/>
    </row>
    <row r="1437" ht="12.75">
      <c r="E1437" s="5"/>
    </row>
    <row r="1438" ht="12.75">
      <c r="E1438" s="5"/>
    </row>
    <row r="1439" ht="12.75">
      <c r="E1439" s="5"/>
    </row>
    <row r="1440" ht="12.75">
      <c r="E1440" s="5"/>
    </row>
    <row r="1441" ht="12.75">
      <c r="E1441" s="5"/>
    </row>
    <row r="1442" ht="12.75">
      <c r="E1442" s="5"/>
    </row>
    <row r="1443" ht="12.75">
      <c r="E1443" s="5"/>
    </row>
    <row r="1444" ht="12.75">
      <c r="E1444" s="5"/>
    </row>
    <row r="1445" ht="12.75">
      <c r="E1445" s="5"/>
    </row>
    <row r="1446" ht="12.75">
      <c r="E1446" s="5"/>
    </row>
    <row r="1447" ht="12.75">
      <c r="E1447" s="5"/>
    </row>
    <row r="1448" ht="12.75">
      <c r="E1448" s="5"/>
    </row>
    <row r="1449" ht="12.75">
      <c r="E1449" s="5"/>
    </row>
    <row r="1450" ht="12.75">
      <c r="E1450" s="5"/>
    </row>
    <row r="1451" ht="12.75">
      <c r="E1451" s="5"/>
    </row>
    <row r="1452" ht="12.75">
      <c r="E1452" s="5"/>
    </row>
    <row r="1453" ht="12.75">
      <c r="E1453" s="5"/>
    </row>
    <row r="1454" ht="12.75">
      <c r="E1454" s="5"/>
    </row>
    <row r="1455" ht="12.75">
      <c r="E1455" s="5"/>
    </row>
    <row r="1456" ht="12.75">
      <c r="E1456" s="5"/>
    </row>
    <row r="1457" ht="12.75">
      <c r="E1457" s="5"/>
    </row>
    <row r="1458" ht="12.75">
      <c r="E1458" s="5"/>
    </row>
    <row r="1459" ht="12.75">
      <c r="E1459" s="5"/>
    </row>
    <row r="1460" ht="12.75">
      <c r="E1460" s="5"/>
    </row>
    <row r="1461" ht="12.75">
      <c r="E1461" s="5"/>
    </row>
    <row r="1462" ht="12.75">
      <c r="E1462" s="5"/>
    </row>
    <row r="1463" ht="12.75">
      <c r="E1463" s="5"/>
    </row>
    <row r="1464" ht="12.75">
      <c r="E1464" s="5"/>
    </row>
    <row r="1465" ht="12.75">
      <c r="E1465" s="5"/>
    </row>
    <row r="1466" ht="12.75">
      <c r="E1466" s="5"/>
    </row>
    <row r="1467" ht="12.75">
      <c r="E1467" s="5"/>
    </row>
    <row r="1468" ht="12.75">
      <c r="E1468" s="5"/>
    </row>
    <row r="1469" ht="12.75">
      <c r="E1469" s="5"/>
    </row>
    <row r="1470" ht="12.75">
      <c r="E1470" s="5"/>
    </row>
    <row r="1471" ht="12.75">
      <c r="E1471" s="5"/>
    </row>
    <row r="1472" ht="12.75">
      <c r="E1472" s="5"/>
    </row>
    <row r="1473" ht="12.75">
      <c r="E1473" s="5"/>
    </row>
    <row r="1474" ht="12.75">
      <c r="E1474" s="5"/>
    </row>
    <row r="1475" ht="12.75">
      <c r="E1475" s="5"/>
    </row>
    <row r="1476" ht="12.75">
      <c r="E1476" s="5"/>
    </row>
    <row r="1477" ht="12.75">
      <c r="E1477" s="5"/>
    </row>
    <row r="1478" ht="12.75">
      <c r="E1478" s="5"/>
    </row>
    <row r="1479" ht="12.75">
      <c r="E1479" s="5"/>
    </row>
    <row r="1480" ht="12.75">
      <c r="E1480" s="5"/>
    </row>
    <row r="1481" ht="12.75">
      <c r="E1481" s="5"/>
    </row>
    <row r="1482" ht="12.75">
      <c r="E1482" s="5"/>
    </row>
    <row r="1483" ht="12.75">
      <c r="E1483" s="5"/>
    </row>
    <row r="1484" ht="12.75">
      <c r="E1484" s="5"/>
    </row>
    <row r="1485" ht="12.75">
      <c r="E1485" s="5"/>
    </row>
    <row r="1486" ht="12.75">
      <c r="E1486" s="5"/>
    </row>
    <row r="1487" ht="12.75">
      <c r="E1487" s="5"/>
    </row>
    <row r="1488" ht="12.75">
      <c r="E1488" s="5"/>
    </row>
    <row r="1489" ht="12.75">
      <c r="E1489" s="5"/>
    </row>
    <row r="1490" ht="12.75">
      <c r="E1490" s="5"/>
    </row>
    <row r="1491" ht="12.75">
      <c r="E1491" s="5"/>
    </row>
    <row r="1492" ht="12.75">
      <c r="E1492" s="5"/>
    </row>
    <row r="1493" ht="12.75">
      <c r="E1493" s="5"/>
    </row>
    <row r="1494" ht="12.75">
      <c r="E1494" s="5"/>
    </row>
    <row r="1495" ht="12.75">
      <c r="E1495" s="5"/>
    </row>
    <row r="1496" ht="12.75">
      <c r="E1496" s="5"/>
    </row>
    <row r="1497" ht="12.75">
      <c r="E1497" s="5"/>
    </row>
    <row r="1498" ht="12.75">
      <c r="E1498" s="5"/>
    </row>
    <row r="1499" ht="12.75">
      <c r="E1499" s="5"/>
    </row>
    <row r="1500" ht="12.75">
      <c r="E1500" s="5"/>
    </row>
    <row r="1501" ht="12.75">
      <c r="E1501" s="5"/>
    </row>
    <row r="1502" ht="12.75">
      <c r="E1502" s="5"/>
    </row>
    <row r="1503" ht="12.75">
      <c r="E1503" s="5"/>
    </row>
    <row r="1504" ht="12.75">
      <c r="E1504" s="5"/>
    </row>
    <row r="1505" ht="12.75">
      <c r="E1505" s="5"/>
    </row>
    <row r="1506" ht="12.75">
      <c r="E1506" s="5"/>
    </row>
    <row r="1507" ht="12.75">
      <c r="E1507" s="5"/>
    </row>
    <row r="1508" ht="12.75">
      <c r="E1508" s="5"/>
    </row>
    <row r="1509" ht="12.75">
      <c r="E1509" s="5"/>
    </row>
    <row r="1510" ht="12.75">
      <c r="E1510" s="5"/>
    </row>
    <row r="1511" ht="12.75">
      <c r="E1511" s="5"/>
    </row>
    <row r="1512" ht="12.75">
      <c r="E1512" s="5"/>
    </row>
    <row r="1513" ht="12.75">
      <c r="E1513" s="5"/>
    </row>
    <row r="1514" ht="12.75">
      <c r="E1514" s="5"/>
    </row>
    <row r="1515" ht="12.75">
      <c r="E1515" s="5"/>
    </row>
    <row r="1516" ht="12.75">
      <c r="E1516" s="5"/>
    </row>
    <row r="1517" ht="12.75">
      <c r="E1517" s="5"/>
    </row>
    <row r="1518" ht="12.75">
      <c r="E1518" s="5"/>
    </row>
    <row r="1519" ht="12.75">
      <c r="E1519" s="5"/>
    </row>
    <row r="1520" ht="12.75">
      <c r="E1520" s="5"/>
    </row>
    <row r="1521" ht="12.75">
      <c r="E1521" s="5"/>
    </row>
    <row r="1522" ht="12.75">
      <c r="E1522" s="5"/>
    </row>
    <row r="1523" ht="12.75">
      <c r="E1523" s="5"/>
    </row>
    <row r="1524" ht="12.75">
      <c r="E1524" s="5"/>
    </row>
    <row r="1525" ht="12.75">
      <c r="E1525" s="5"/>
    </row>
    <row r="1526" ht="12.75">
      <c r="E1526" s="5"/>
    </row>
    <row r="1527" ht="12.75">
      <c r="E1527" s="5"/>
    </row>
    <row r="1528" ht="12.75">
      <c r="E1528" s="5"/>
    </row>
    <row r="1529" ht="12.75">
      <c r="E1529" s="5"/>
    </row>
    <row r="1530" ht="12.75">
      <c r="E1530" s="5"/>
    </row>
    <row r="1531" ht="12.75">
      <c r="E1531" s="5"/>
    </row>
    <row r="1532" ht="12.75">
      <c r="E1532" s="5"/>
    </row>
    <row r="1533" ht="12.75">
      <c r="E1533" s="5"/>
    </row>
    <row r="1534" ht="12.75">
      <c r="E1534" s="5"/>
    </row>
    <row r="1535" ht="12.75">
      <c r="E1535" s="5"/>
    </row>
    <row r="1536" ht="12.75">
      <c r="E1536" s="5"/>
    </row>
    <row r="1537" ht="12.75">
      <c r="E1537" s="5"/>
    </row>
    <row r="1538" ht="12.75">
      <c r="E1538" s="5"/>
    </row>
    <row r="1539" ht="12.75">
      <c r="E1539" s="5"/>
    </row>
    <row r="1540" ht="12.75">
      <c r="E1540" s="5"/>
    </row>
    <row r="1541" ht="12.75">
      <c r="E1541" s="5"/>
    </row>
    <row r="1542" ht="12.75">
      <c r="E1542" s="5"/>
    </row>
    <row r="1543" ht="12.75">
      <c r="E1543" s="5"/>
    </row>
    <row r="1544" ht="12.75">
      <c r="E1544" s="5"/>
    </row>
    <row r="1545" ht="12.75">
      <c r="E1545" s="5"/>
    </row>
    <row r="1546" ht="12.75">
      <c r="E1546" s="5"/>
    </row>
    <row r="1547" ht="12.75">
      <c r="E1547" s="5"/>
    </row>
    <row r="1548" ht="12.75">
      <c r="E1548" s="5"/>
    </row>
    <row r="1549" ht="12.75">
      <c r="E1549" s="5"/>
    </row>
    <row r="1550" ht="12.75">
      <c r="E1550" s="5"/>
    </row>
    <row r="1551" ht="12.75">
      <c r="E1551" s="5"/>
    </row>
    <row r="1552" ht="12.75">
      <c r="E1552" s="5"/>
    </row>
    <row r="1553" ht="12.75">
      <c r="E1553" s="5"/>
    </row>
    <row r="1554" ht="12.75">
      <c r="E1554" s="5"/>
    </row>
    <row r="1555" ht="12.75">
      <c r="E1555" s="5"/>
    </row>
    <row r="1556" ht="12.75">
      <c r="E1556" s="5"/>
    </row>
    <row r="1557" ht="12.75">
      <c r="E1557" s="5"/>
    </row>
    <row r="1558" ht="12.75">
      <c r="E1558" s="5"/>
    </row>
    <row r="1559" ht="12.75">
      <c r="E1559" s="5"/>
    </row>
    <row r="1560" ht="12.75">
      <c r="E1560" s="5"/>
    </row>
    <row r="1561" ht="12.75">
      <c r="E1561" s="5"/>
    </row>
    <row r="1562" ht="12.75">
      <c r="E1562" s="5"/>
    </row>
    <row r="1563" ht="12.75">
      <c r="E1563" s="5"/>
    </row>
    <row r="1564" ht="12.75">
      <c r="E1564" s="5"/>
    </row>
    <row r="1565" ht="12.75">
      <c r="E1565" s="5"/>
    </row>
    <row r="1566" ht="12.75">
      <c r="E1566" s="5"/>
    </row>
    <row r="1567" ht="12.75">
      <c r="E1567" s="5"/>
    </row>
    <row r="1568" ht="12.75">
      <c r="E1568" s="5"/>
    </row>
    <row r="1569" ht="12.75">
      <c r="E1569" s="5"/>
    </row>
    <row r="1570" ht="12.75">
      <c r="E1570" s="5"/>
    </row>
    <row r="1571" ht="12.75">
      <c r="E1571" s="5"/>
    </row>
    <row r="1572" ht="12.75">
      <c r="E1572" s="5"/>
    </row>
    <row r="1573" ht="12.75">
      <c r="E1573" s="5"/>
    </row>
    <row r="1574" ht="12.75">
      <c r="E1574" s="5"/>
    </row>
    <row r="1575" ht="12.75">
      <c r="E1575" s="5"/>
    </row>
    <row r="1576" ht="12.75">
      <c r="E1576" s="5"/>
    </row>
    <row r="1577" ht="12.75">
      <c r="E1577" s="5"/>
    </row>
    <row r="1578" ht="12.75">
      <c r="E1578" s="5"/>
    </row>
    <row r="1579" ht="12.75">
      <c r="E1579" s="5"/>
    </row>
    <row r="1580" ht="12.75">
      <c r="E1580" s="5"/>
    </row>
    <row r="1581" ht="12.75">
      <c r="E1581" s="5"/>
    </row>
    <row r="1582" ht="12.75">
      <c r="E1582" s="5"/>
    </row>
    <row r="1583" ht="12.75">
      <c r="E1583" s="5"/>
    </row>
    <row r="1584" ht="12.75">
      <c r="E1584" s="5"/>
    </row>
    <row r="1585" ht="12.75">
      <c r="E1585" s="5"/>
    </row>
    <row r="1586" ht="12.75">
      <c r="E1586" s="5"/>
    </row>
    <row r="1587" ht="12.75">
      <c r="E1587" s="5"/>
    </row>
    <row r="1588" ht="12.75">
      <c r="E1588" s="5"/>
    </row>
    <row r="1589" ht="12.75">
      <c r="E1589" s="5"/>
    </row>
    <row r="1590" ht="12.75">
      <c r="E1590" s="5"/>
    </row>
    <row r="1591" ht="12.75">
      <c r="E1591" s="5"/>
    </row>
    <row r="1592" ht="12.75">
      <c r="E1592" s="5"/>
    </row>
    <row r="1593" ht="12.75">
      <c r="E1593" s="5"/>
    </row>
    <row r="1594" ht="12.75">
      <c r="E1594" s="5"/>
    </row>
    <row r="1595" ht="12.75">
      <c r="E1595" s="5"/>
    </row>
    <row r="1596" ht="12.75">
      <c r="E1596" s="5"/>
    </row>
    <row r="1597" ht="12.75">
      <c r="E1597" s="5"/>
    </row>
    <row r="1598" ht="12.75">
      <c r="E1598" s="5"/>
    </row>
    <row r="1599" ht="12.75">
      <c r="E1599" s="5"/>
    </row>
    <row r="1600" ht="12.75">
      <c r="E1600" s="5"/>
    </row>
    <row r="1601" ht="12.75">
      <c r="E1601" s="5"/>
    </row>
    <row r="1602" ht="12.75">
      <c r="E1602" s="5"/>
    </row>
    <row r="1603" ht="12.75">
      <c r="E1603" s="5"/>
    </row>
    <row r="1604" ht="12.75">
      <c r="E1604" s="5"/>
    </row>
    <row r="1605" ht="12.75">
      <c r="E1605" s="5"/>
    </row>
    <row r="1606" ht="12.75">
      <c r="E1606" s="5"/>
    </row>
    <row r="1607" ht="12.75">
      <c r="E1607" s="5"/>
    </row>
    <row r="1608" ht="12.75">
      <c r="E1608" s="5"/>
    </row>
    <row r="1609" ht="12.75">
      <c r="E1609" s="5"/>
    </row>
    <row r="1610" ht="12.75">
      <c r="E1610" s="5"/>
    </row>
    <row r="1611" ht="12.75">
      <c r="E1611" s="5"/>
    </row>
    <row r="1612" ht="12.75">
      <c r="E1612" s="5"/>
    </row>
    <row r="1613" ht="12.75">
      <c r="E1613" s="5"/>
    </row>
    <row r="1614" ht="12.75">
      <c r="E1614" s="5"/>
    </row>
    <row r="1615" ht="12.75">
      <c r="E1615" s="5"/>
    </row>
    <row r="1616" ht="12.75">
      <c r="E1616" s="5"/>
    </row>
    <row r="1617" ht="12.75">
      <c r="E1617" s="5"/>
    </row>
    <row r="1618" ht="12.75">
      <c r="E1618" s="5"/>
    </row>
    <row r="1619" ht="12.75">
      <c r="E1619" s="5"/>
    </row>
    <row r="1620" ht="12.75">
      <c r="E1620" s="5"/>
    </row>
    <row r="1621" ht="12.75">
      <c r="E1621" s="5"/>
    </row>
    <row r="1622" ht="12.75">
      <c r="E1622" s="5"/>
    </row>
    <row r="1623" ht="12.75">
      <c r="E1623" s="5"/>
    </row>
    <row r="1624" ht="12.75">
      <c r="E1624" s="5"/>
    </row>
    <row r="1625" ht="12.75">
      <c r="E1625" s="5"/>
    </row>
    <row r="1626" ht="12.75">
      <c r="E1626" s="5"/>
    </row>
    <row r="1627" ht="12.75">
      <c r="E1627" s="5"/>
    </row>
    <row r="1628" ht="12.75">
      <c r="E1628" s="5"/>
    </row>
    <row r="1629" ht="12.75">
      <c r="E1629" s="5"/>
    </row>
    <row r="1630" ht="12.75">
      <c r="E1630" s="5"/>
    </row>
    <row r="1631" ht="12.75">
      <c r="E1631" s="5"/>
    </row>
    <row r="1632" ht="12.75">
      <c r="E1632" s="5"/>
    </row>
    <row r="1633" ht="12.75">
      <c r="E1633" s="5"/>
    </row>
    <row r="1634" ht="12.75">
      <c r="E1634" s="5"/>
    </row>
    <row r="1635" ht="12.75">
      <c r="E1635" s="5"/>
    </row>
    <row r="1636" ht="12.75">
      <c r="E1636" s="5"/>
    </row>
    <row r="1637" ht="12.75">
      <c r="E1637" s="5"/>
    </row>
    <row r="1638" ht="12.75">
      <c r="E1638" s="5"/>
    </row>
    <row r="1639" ht="12.75">
      <c r="E1639" s="5"/>
    </row>
    <row r="1640" ht="12.75">
      <c r="E1640" s="5"/>
    </row>
    <row r="1641" ht="12.75">
      <c r="E1641" s="5"/>
    </row>
    <row r="1642" ht="12.75">
      <c r="E1642" s="5"/>
    </row>
    <row r="1643" ht="12.75">
      <c r="E1643" s="5"/>
    </row>
    <row r="1644" ht="12.75">
      <c r="E1644" s="5"/>
    </row>
    <row r="1645" ht="12.75">
      <c r="E1645" s="5"/>
    </row>
    <row r="1646" ht="12.75">
      <c r="E1646" s="5"/>
    </row>
    <row r="1647" ht="12.75">
      <c r="E1647" s="5"/>
    </row>
    <row r="1648" ht="12.75">
      <c r="E1648" s="5"/>
    </row>
    <row r="1649" ht="12.75">
      <c r="E1649" s="5"/>
    </row>
    <row r="1650" ht="12.75">
      <c r="E1650" s="5"/>
    </row>
    <row r="1651" ht="12.75">
      <c r="E1651" s="5"/>
    </row>
    <row r="1652" ht="12.75">
      <c r="E1652" s="5"/>
    </row>
    <row r="1653" ht="12.75">
      <c r="E1653" s="5"/>
    </row>
    <row r="1654" ht="12.75">
      <c r="E1654" s="5"/>
    </row>
    <row r="1655" ht="12.75">
      <c r="E1655" s="5"/>
    </row>
    <row r="1656" ht="12.75">
      <c r="E1656" s="5"/>
    </row>
    <row r="1657" ht="12.75">
      <c r="E1657" s="5"/>
    </row>
    <row r="1658" ht="12.75">
      <c r="E1658" s="5"/>
    </row>
    <row r="1659" ht="12.75">
      <c r="E1659" s="5"/>
    </row>
    <row r="1660" ht="12.75">
      <c r="E1660" s="5"/>
    </row>
    <row r="1661" ht="12.75">
      <c r="E1661" s="5"/>
    </row>
    <row r="1662" ht="12.75">
      <c r="E1662" s="5"/>
    </row>
    <row r="1663" ht="12.75">
      <c r="E1663" s="5"/>
    </row>
    <row r="1664" ht="12.75">
      <c r="E1664" s="5"/>
    </row>
    <row r="1665" ht="12.75">
      <c r="E1665" s="5"/>
    </row>
    <row r="1666" ht="12.75">
      <c r="E1666" s="5"/>
    </row>
    <row r="1667" ht="12.75">
      <c r="E1667" s="5"/>
    </row>
    <row r="1668" ht="12.75">
      <c r="E1668" s="5"/>
    </row>
    <row r="1669" ht="12.75">
      <c r="E1669" s="5"/>
    </row>
    <row r="1670" ht="12.75">
      <c r="E1670" s="5"/>
    </row>
    <row r="1671" ht="12.75">
      <c r="E1671" s="5"/>
    </row>
    <row r="1672" ht="12.75">
      <c r="E1672" s="5"/>
    </row>
    <row r="1673" ht="12.75">
      <c r="E1673" s="5"/>
    </row>
    <row r="1674" ht="12.75">
      <c r="E1674" s="5"/>
    </row>
    <row r="1675" ht="12.75">
      <c r="E1675" s="5"/>
    </row>
    <row r="1676" ht="12.75">
      <c r="E1676" s="5"/>
    </row>
    <row r="1677" ht="12.75">
      <c r="E1677" s="5"/>
    </row>
    <row r="1678" ht="12.75">
      <c r="E1678" s="5"/>
    </row>
    <row r="1679" ht="12.75">
      <c r="E1679" s="5"/>
    </row>
    <row r="1680" ht="12.75">
      <c r="E1680" s="5"/>
    </row>
    <row r="1681" ht="12.75">
      <c r="E1681" s="5"/>
    </row>
    <row r="1682" ht="12.75">
      <c r="E1682" s="5"/>
    </row>
    <row r="1683" ht="12.75">
      <c r="E1683" s="5"/>
    </row>
    <row r="1684" ht="12.75">
      <c r="E1684" s="5"/>
    </row>
    <row r="1685" ht="12.75">
      <c r="E1685" s="5"/>
    </row>
    <row r="1686" ht="12.75">
      <c r="E1686" s="5"/>
    </row>
    <row r="1687" ht="12.75">
      <c r="E1687" s="5"/>
    </row>
    <row r="1688" ht="12.75">
      <c r="E1688" s="5"/>
    </row>
    <row r="1689" ht="12.75">
      <c r="E1689" s="5"/>
    </row>
    <row r="1690" ht="12.75">
      <c r="E1690" s="5"/>
    </row>
    <row r="1691" ht="12.75">
      <c r="E1691" s="5"/>
    </row>
    <row r="1692" ht="12.75">
      <c r="E1692" s="5"/>
    </row>
    <row r="1693" ht="12.75">
      <c r="E1693" s="5"/>
    </row>
    <row r="1694" ht="12.75">
      <c r="E1694" s="5"/>
    </row>
    <row r="1695" ht="12.75">
      <c r="E1695" s="5"/>
    </row>
    <row r="1696" ht="12.75">
      <c r="E1696" s="5"/>
    </row>
    <row r="1697" ht="12.75">
      <c r="E1697" s="5"/>
    </row>
    <row r="1698" ht="12.75">
      <c r="E1698" s="5"/>
    </row>
    <row r="1699" ht="12.75">
      <c r="E1699" s="5"/>
    </row>
    <row r="1700" ht="12.75">
      <c r="E1700" s="5"/>
    </row>
    <row r="1701" ht="12.75">
      <c r="E1701" s="5"/>
    </row>
    <row r="1702" ht="12.75">
      <c r="E1702" s="5"/>
    </row>
    <row r="1703" ht="12.75">
      <c r="E1703" s="5"/>
    </row>
    <row r="1704" ht="12.75">
      <c r="E1704" s="5"/>
    </row>
    <row r="1705" ht="12.75">
      <c r="E1705" s="5"/>
    </row>
    <row r="1706" ht="12.75">
      <c r="E1706" s="5"/>
    </row>
    <row r="1707" ht="12.75">
      <c r="E1707" s="5"/>
    </row>
    <row r="1708" ht="12.75">
      <c r="E1708" s="5"/>
    </row>
    <row r="1709" ht="12.75">
      <c r="E1709" s="5"/>
    </row>
    <row r="1710" ht="12.75">
      <c r="E1710" s="5"/>
    </row>
    <row r="1711" ht="12.75">
      <c r="E1711" s="5"/>
    </row>
    <row r="1712" ht="12.75">
      <c r="E1712" s="5"/>
    </row>
    <row r="1713" ht="12.75">
      <c r="E1713" s="5"/>
    </row>
    <row r="1714" ht="12.75">
      <c r="E1714" s="5"/>
    </row>
    <row r="1715" ht="12.75">
      <c r="E1715" s="5"/>
    </row>
    <row r="1716" ht="12.75">
      <c r="E1716" s="5"/>
    </row>
    <row r="1717" ht="12.75">
      <c r="E1717" s="5"/>
    </row>
    <row r="1718" ht="12.75">
      <c r="E1718" s="5"/>
    </row>
    <row r="1719" ht="12.75">
      <c r="E1719" s="5"/>
    </row>
    <row r="1720" ht="12.75">
      <c r="E1720" s="5"/>
    </row>
    <row r="1721" ht="12.75">
      <c r="E1721" s="5"/>
    </row>
    <row r="1722" ht="12.75">
      <c r="E1722" s="5"/>
    </row>
    <row r="1723" ht="12.75">
      <c r="E1723" s="5"/>
    </row>
    <row r="1724" ht="12.75">
      <c r="E1724" s="5"/>
    </row>
    <row r="1725" ht="12.75">
      <c r="E1725" s="5"/>
    </row>
    <row r="1726" ht="12.75">
      <c r="E1726" s="5"/>
    </row>
    <row r="1727" ht="12.75">
      <c r="E1727" s="5"/>
    </row>
    <row r="1728" ht="12.75">
      <c r="E1728" s="5"/>
    </row>
    <row r="1729" ht="12.75">
      <c r="E1729" s="5"/>
    </row>
    <row r="1730" ht="12.75">
      <c r="E1730" s="5"/>
    </row>
    <row r="1731" ht="12.75">
      <c r="E1731" s="5"/>
    </row>
    <row r="1732" ht="12.75">
      <c r="E1732" s="5"/>
    </row>
    <row r="1733" ht="12.75">
      <c r="E1733" s="5"/>
    </row>
    <row r="1734" ht="12.75">
      <c r="E1734" s="5"/>
    </row>
    <row r="1735" ht="12.75">
      <c r="E1735" s="5"/>
    </row>
    <row r="1736" ht="12.75">
      <c r="E1736" s="5"/>
    </row>
    <row r="1737" ht="12.75">
      <c r="E1737" s="5"/>
    </row>
    <row r="1738" ht="12.75">
      <c r="E1738" s="5"/>
    </row>
    <row r="1739" ht="12.75">
      <c r="E1739" s="5"/>
    </row>
    <row r="1740" ht="12.75">
      <c r="E1740" s="5"/>
    </row>
    <row r="1741" ht="12.75">
      <c r="E1741" s="5"/>
    </row>
    <row r="1742" ht="12.75">
      <c r="E1742" s="5"/>
    </row>
    <row r="1743" ht="12.75">
      <c r="E1743" s="5"/>
    </row>
    <row r="1744" ht="12.75">
      <c r="E1744" s="5"/>
    </row>
    <row r="1745" ht="12.75">
      <c r="E1745" s="5"/>
    </row>
    <row r="1746" ht="12.75">
      <c r="E1746" s="5"/>
    </row>
    <row r="1747" ht="12.75">
      <c r="E1747" s="5"/>
    </row>
    <row r="1748" ht="12.75">
      <c r="E1748" s="5"/>
    </row>
    <row r="1749" ht="12.75">
      <c r="E1749" s="5"/>
    </row>
    <row r="1750" ht="12.75">
      <c r="E1750" s="5"/>
    </row>
    <row r="1751" ht="12.75">
      <c r="E1751" s="5"/>
    </row>
    <row r="1752" ht="12.75">
      <c r="E1752" s="5"/>
    </row>
    <row r="1753" ht="12.75">
      <c r="E1753" s="5"/>
    </row>
    <row r="1754" ht="12.75">
      <c r="E1754" s="5"/>
    </row>
    <row r="1755" ht="12.75">
      <c r="E1755" s="5"/>
    </row>
    <row r="1756" ht="12.75">
      <c r="E1756" s="5"/>
    </row>
    <row r="1757" ht="12.75">
      <c r="E1757" s="5"/>
    </row>
    <row r="1758" ht="12.75">
      <c r="E1758" s="5"/>
    </row>
    <row r="1759" ht="12.75">
      <c r="E1759" s="5"/>
    </row>
    <row r="1760" ht="12.75">
      <c r="E1760" s="5"/>
    </row>
    <row r="1761" ht="12.75">
      <c r="E1761" s="5"/>
    </row>
    <row r="1762" ht="12.75">
      <c r="E1762" s="5"/>
    </row>
    <row r="1763" ht="12.75">
      <c r="E1763" s="5"/>
    </row>
    <row r="1764" ht="12.75">
      <c r="E1764" s="5"/>
    </row>
    <row r="1765" ht="12.75">
      <c r="E1765" s="5"/>
    </row>
    <row r="1766" ht="12.75">
      <c r="E1766" s="5"/>
    </row>
    <row r="1767" ht="12.75">
      <c r="E1767" s="5"/>
    </row>
    <row r="1768" ht="12.75">
      <c r="E1768" s="5"/>
    </row>
    <row r="1769" ht="12.75">
      <c r="E1769" s="5"/>
    </row>
    <row r="1770" ht="12.75">
      <c r="E1770" s="5"/>
    </row>
    <row r="1771" ht="12.75">
      <c r="E1771" s="5"/>
    </row>
    <row r="1772" ht="12.75">
      <c r="E1772" s="5"/>
    </row>
    <row r="1773" ht="12.75">
      <c r="E1773" s="5"/>
    </row>
    <row r="1774" ht="12.75">
      <c r="E1774" s="5"/>
    </row>
    <row r="1775" ht="12.75">
      <c r="E1775" s="5"/>
    </row>
    <row r="1776" ht="12.75">
      <c r="E1776" s="5"/>
    </row>
    <row r="1777" ht="12.75">
      <c r="E1777" s="5"/>
    </row>
    <row r="1778" ht="12.75">
      <c r="E1778" s="5"/>
    </row>
    <row r="1779" ht="12.75">
      <c r="E1779" s="5"/>
    </row>
    <row r="1780" ht="12.75">
      <c r="E1780" s="5"/>
    </row>
    <row r="1781" ht="12.75">
      <c r="E1781" s="5"/>
    </row>
    <row r="1782" ht="12.75">
      <c r="E1782" s="5"/>
    </row>
    <row r="1783" ht="12.75">
      <c r="E1783" s="5"/>
    </row>
    <row r="1784" ht="12.75">
      <c r="E1784" s="5"/>
    </row>
    <row r="1785" ht="12.75">
      <c r="E1785" s="5"/>
    </row>
    <row r="1786" ht="12.75">
      <c r="E1786" s="5"/>
    </row>
    <row r="1787" ht="12.75">
      <c r="E1787" s="5"/>
    </row>
    <row r="1788" ht="12.75">
      <c r="E1788" s="5"/>
    </row>
    <row r="1789" ht="12.75">
      <c r="E1789" s="5"/>
    </row>
    <row r="1790" ht="12.75">
      <c r="E1790" s="5"/>
    </row>
    <row r="1791" ht="12.75">
      <c r="E1791" s="5"/>
    </row>
    <row r="1792" ht="12.75">
      <c r="E1792" s="5"/>
    </row>
    <row r="1793" ht="12.75">
      <c r="E1793" s="5"/>
    </row>
    <row r="1794" ht="12.75">
      <c r="E1794" s="5"/>
    </row>
    <row r="1795" ht="12.75">
      <c r="E1795" s="5"/>
    </row>
    <row r="1796" ht="12.75">
      <c r="E1796" s="5"/>
    </row>
    <row r="1797" ht="12.75">
      <c r="E1797" s="5"/>
    </row>
    <row r="1798" ht="12.75">
      <c r="E1798" s="5"/>
    </row>
    <row r="1799" ht="12.75">
      <c r="E1799" s="5"/>
    </row>
    <row r="1800" ht="12.75">
      <c r="E1800" s="5"/>
    </row>
    <row r="1801" ht="12.75">
      <c r="E1801" s="5"/>
    </row>
    <row r="1802" ht="12.75">
      <c r="E1802" s="5"/>
    </row>
    <row r="1803" ht="12.75">
      <c r="E1803" s="5"/>
    </row>
    <row r="1804" ht="12.75">
      <c r="E1804" s="5"/>
    </row>
    <row r="1805" ht="12.75">
      <c r="E1805" s="5"/>
    </row>
    <row r="1806" ht="12.75">
      <c r="E1806" s="5"/>
    </row>
    <row r="1807" ht="12.75">
      <c r="E1807" s="5"/>
    </row>
    <row r="1808" ht="12.75">
      <c r="E1808" s="5"/>
    </row>
    <row r="1809" ht="12.75">
      <c r="E1809" s="5"/>
    </row>
    <row r="1810" ht="12.75">
      <c r="E1810" s="5"/>
    </row>
    <row r="1811" ht="12.75">
      <c r="E1811" s="5"/>
    </row>
    <row r="1812" ht="12.75">
      <c r="E1812" s="5"/>
    </row>
    <row r="1813" ht="12.75">
      <c r="E1813" s="5"/>
    </row>
    <row r="1814" ht="12.75">
      <c r="E1814" s="5"/>
    </row>
    <row r="1815" ht="12.75">
      <c r="E1815" s="5"/>
    </row>
    <row r="1816" ht="12.75">
      <c r="E1816" s="5"/>
    </row>
    <row r="1817" ht="12.75">
      <c r="E1817" s="5"/>
    </row>
    <row r="1818" ht="12.75">
      <c r="E1818" s="5"/>
    </row>
    <row r="1819" ht="12.75">
      <c r="E1819" s="5"/>
    </row>
    <row r="1820" ht="12.75">
      <c r="E1820" s="5"/>
    </row>
    <row r="1821" ht="12.75">
      <c r="E1821" s="5"/>
    </row>
    <row r="1822" ht="12.75">
      <c r="E1822" s="5"/>
    </row>
    <row r="1823" ht="12.75">
      <c r="E1823" s="5"/>
    </row>
    <row r="1824" ht="12.75">
      <c r="E1824" s="5"/>
    </row>
    <row r="1825" ht="12.75">
      <c r="E1825" s="5"/>
    </row>
    <row r="1826" ht="12.75">
      <c r="E1826" s="5"/>
    </row>
    <row r="1827" ht="12.75">
      <c r="E1827" s="5"/>
    </row>
    <row r="1828" ht="12.75">
      <c r="E1828" s="5"/>
    </row>
    <row r="1829" ht="12.75">
      <c r="E1829" s="5"/>
    </row>
    <row r="1830" ht="12.75">
      <c r="E1830" s="5"/>
    </row>
    <row r="1831" ht="12.75">
      <c r="E1831" s="5"/>
    </row>
    <row r="1832" ht="12.75">
      <c r="E1832" s="5"/>
    </row>
    <row r="1833" ht="12.75">
      <c r="E1833" s="5"/>
    </row>
    <row r="1834" ht="12.75">
      <c r="E1834" s="5"/>
    </row>
    <row r="1835" ht="12.75">
      <c r="E1835" s="5"/>
    </row>
    <row r="1836" ht="12.75">
      <c r="E1836" s="5"/>
    </row>
    <row r="1837" ht="12.75">
      <c r="E1837" s="5"/>
    </row>
    <row r="1838" ht="12.75">
      <c r="E1838" s="5"/>
    </row>
    <row r="1839" ht="12.75">
      <c r="E1839" s="5"/>
    </row>
    <row r="1840" ht="12.75">
      <c r="E1840" s="5"/>
    </row>
    <row r="1841" ht="12.75">
      <c r="E1841" s="5"/>
    </row>
    <row r="1842" ht="12.75">
      <c r="E1842" s="5"/>
    </row>
    <row r="1843" ht="12.75">
      <c r="E1843" s="5"/>
    </row>
    <row r="1844" ht="12.75">
      <c r="E1844" s="5"/>
    </row>
    <row r="1845" ht="12.75">
      <c r="E1845" s="5"/>
    </row>
    <row r="1846" ht="12.75">
      <c r="E1846" s="5"/>
    </row>
    <row r="1847" ht="12.75">
      <c r="E1847" s="5"/>
    </row>
    <row r="1848" ht="12.75">
      <c r="E1848" s="5"/>
    </row>
    <row r="1849" ht="12.75">
      <c r="E1849" s="5"/>
    </row>
    <row r="1850" ht="12.75">
      <c r="E1850" s="5"/>
    </row>
    <row r="1851" ht="12.75">
      <c r="E1851" s="5"/>
    </row>
    <row r="1852" ht="12.75">
      <c r="E1852" s="5"/>
    </row>
    <row r="1853" ht="12.75">
      <c r="E1853" s="5"/>
    </row>
    <row r="1854" ht="12.75">
      <c r="E1854" s="5"/>
    </row>
    <row r="1855" ht="12.75">
      <c r="E1855" s="5"/>
    </row>
    <row r="1856" ht="12.75">
      <c r="E1856" s="5"/>
    </row>
    <row r="1857" ht="12.75">
      <c r="E1857" s="5"/>
    </row>
    <row r="1858" ht="12.75">
      <c r="E1858" s="5"/>
    </row>
    <row r="1859" ht="12.75">
      <c r="E1859" s="5"/>
    </row>
    <row r="1860" ht="12.75">
      <c r="E1860" s="5"/>
    </row>
    <row r="1861" ht="12.75">
      <c r="E1861" s="5"/>
    </row>
    <row r="1862" ht="12.75">
      <c r="E1862" s="5"/>
    </row>
    <row r="1863" ht="12.75">
      <c r="E1863" s="5"/>
    </row>
    <row r="1864" ht="12.75">
      <c r="E1864" s="5"/>
    </row>
    <row r="1865" ht="12.75">
      <c r="E1865" s="5"/>
    </row>
    <row r="1866" ht="12.75">
      <c r="E1866" s="5"/>
    </row>
    <row r="1867" ht="12.75">
      <c r="E1867" s="5"/>
    </row>
    <row r="1868" ht="12.75">
      <c r="E1868" s="5"/>
    </row>
    <row r="1869" ht="12.75">
      <c r="E1869" s="5"/>
    </row>
    <row r="1870" ht="12.75">
      <c r="E1870" s="5"/>
    </row>
    <row r="1871" ht="12.75">
      <c r="E1871" s="5"/>
    </row>
    <row r="1872" ht="12.75">
      <c r="E1872" s="5"/>
    </row>
    <row r="1873" ht="12.75">
      <c r="E1873" s="5"/>
    </row>
    <row r="1874" ht="12.75">
      <c r="E1874" s="5"/>
    </row>
    <row r="1875" ht="12.75">
      <c r="E1875" s="5"/>
    </row>
    <row r="1876" ht="12.75">
      <c r="E1876" s="5"/>
    </row>
    <row r="1877" ht="12.75">
      <c r="E1877" s="5"/>
    </row>
    <row r="1878" ht="12.75">
      <c r="E1878" s="5"/>
    </row>
    <row r="1879" ht="12.75">
      <c r="E1879" s="5"/>
    </row>
    <row r="1880" ht="12.75">
      <c r="E1880" s="5"/>
    </row>
    <row r="1881" ht="12.75">
      <c r="E1881" s="5"/>
    </row>
    <row r="1882" ht="12.75">
      <c r="E1882" s="5"/>
    </row>
    <row r="1883" ht="12.75">
      <c r="E1883" s="5"/>
    </row>
    <row r="1884" ht="12.75">
      <c r="E1884" s="5"/>
    </row>
    <row r="1885" ht="12.75">
      <c r="E1885" s="5"/>
    </row>
    <row r="1886" ht="12.75">
      <c r="E1886" s="5"/>
    </row>
    <row r="1887" ht="12.75">
      <c r="E1887" s="5"/>
    </row>
    <row r="1888" ht="12.75">
      <c r="E1888" s="5"/>
    </row>
    <row r="1889" ht="12.75">
      <c r="E1889" s="5"/>
    </row>
    <row r="1890" ht="12.75">
      <c r="E1890" s="5"/>
    </row>
    <row r="1891" ht="12.75">
      <c r="E1891" s="5"/>
    </row>
    <row r="1892" ht="12.75">
      <c r="E1892" s="5"/>
    </row>
    <row r="1893" ht="12.75">
      <c r="E1893" s="5"/>
    </row>
    <row r="1894" ht="12.75">
      <c r="E1894" s="5"/>
    </row>
    <row r="1895" ht="12.75">
      <c r="E1895" s="5"/>
    </row>
    <row r="1896" ht="12.75">
      <c r="E1896" s="5"/>
    </row>
    <row r="1897" ht="12.75">
      <c r="E1897" s="5"/>
    </row>
    <row r="1898" ht="12.75">
      <c r="E1898" s="5"/>
    </row>
    <row r="1899" ht="12.75">
      <c r="E1899" s="5"/>
    </row>
    <row r="1900" ht="12.75">
      <c r="E1900" s="5"/>
    </row>
    <row r="1901" ht="12.75">
      <c r="E1901" s="5"/>
    </row>
    <row r="1902" ht="12.75">
      <c r="E1902" s="5"/>
    </row>
    <row r="1903" ht="12.75">
      <c r="E1903" s="5"/>
    </row>
    <row r="1904" ht="12.75">
      <c r="E1904" s="5"/>
    </row>
    <row r="1905" ht="12.75">
      <c r="E1905" s="5"/>
    </row>
    <row r="1906" ht="12.75">
      <c r="E1906" s="5"/>
    </row>
    <row r="1907" ht="12.75">
      <c r="E1907" s="5"/>
    </row>
    <row r="1908" ht="12.75">
      <c r="E1908" s="5"/>
    </row>
    <row r="1909" ht="12.75">
      <c r="E1909" s="5"/>
    </row>
    <row r="1910" ht="12.75">
      <c r="E1910" s="5"/>
    </row>
    <row r="1911" ht="12.75">
      <c r="E1911" s="5"/>
    </row>
    <row r="1912" ht="12.75">
      <c r="E1912" s="5"/>
    </row>
    <row r="1913" ht="12.75">
      <c r="E1913" s="5"/>
    </row>
    <row r="1914" ht="12.75">
      <c r="E1914" s="5"/>
    </row>
    <row r="1915" ht="12.75">
      <c r="E1915" s="5"/>
    </row>
    <row r="1916" ht="12.75">
      <c r="E1916" s="5"/>
    </row>
    <row r="1917" ht="12.75">
      <c r="E1917" s="5"/>
    </row>
    <row r="1918" ht="12.75">
      <c r="E1918" s="5"/>
    </row>
    <row r="1919" ht="12.75">
      <c r="E1919" s="5"/>
    </row>
    <row r="1920" ht="12.75">
      <c r="E1920" s="5"/>
    </row>
    <row r="1921" ht="12.75">
      <c r="E1921" s="5"/>
    </row>
    <row r="1922" ht="12.75">
      <c r="E1922" s="5"/>
    </row>
    <row r="1923" ht="12.75">
      <c r="E1923" s="5"/>
    </row>
    <row r="1924" ht="12.75">
      <c r="E1924" s="5"/>
    </row>
    <row r="1925" ht="12.75">
      <c r="E1925" s="5"/>
    </row>
    <row r="1926" ht="12.75">
      <c r="E1926" s="5"/>
    </row>
    <row r="1927" ht="12.75">
      <c r="E1927" s="5"/>
    </row>
    <row r="1928" ht="12.75">
      <c r="E1928" s="5"/>
    </row>
    <row r="1929" ht="12.75">
      <c r="E1929" s="5"/>
    </row>
    <row r="1930" ht="12.75">
      <c r="E1930" s="5"/>
    </row>
    <row r="1931" ht="12.75">
      <c r="E1931" s="5"/>
    </row>
    <row r="1932" ht="12.75">
      <c r="E1932" s="5"/>
    </row>
    <row r="1933" ht="12.75">
      <c r="E1933" s="5"/>
    </row>
    <row r="1934" ht="12.75">
      <c r="E1934" s="5"/>
    </row>
    <row r="1935" ht="12.75">
      <c r="E1935" s="5"/>
    </row>
    <row r="1936" ht="12.75">
      <c r="E1936" s="5"/>
    </row>
    <row r="1937" ht="12.75">
      <c r="E1937" s="5"/>
    </row>
    <row r="1938" ht="12.75">
      <c r="E1938" s="5"/>
    </row>
    <row r="1939" ht="12.75">
      <c r="E1939" s="5"/>
    </row>
    <row r="1940" ht="12.75">
      <c r="E1940" s="5"/>
    </row>
    <row r="1941" ht="12.75">
      <c r="E1941" s="5"/>
    </row>
    <row r="1942" ht="12.75">
      <c r="E1942" s="5"/>
    </row>
    <row r="1943" ht="12.75">
      <c r="E1943" s="5"/>
    </row>
    <row r="1944" ht="12.75">
      <c r="E1944" s="5"/>
    </row>
    <row r="1945" ht="12.75">
      <c r="E1945" s="5"/>
    </row>
    <row r="1946" ht="12.75">
      <c r="E1946" s="5"/>
    </row>
    <row r="1947" ht="12.75">
      <c r="E1947" s="5"/>
    </row>
    <row r="1948" ht="12.75">
      <c r="E1948" s="5"/>
    </row>
    <row r="1949" ht="12.75">
      <c r="E1949" s="5"/>
    </row>
    <row r="1950" ht="12.75">
      <c r="E1950" s="5"/>
    </row>
    <row r="1951" ht="12.75">
      <c r="E1951" s="5"/>
    </row>
    <row r="1952" ht="12.75">
      <c r="E1952" s="5"/>
    </row>
    <row r="1953" ht="12.75">
      <c r="E1953" s="5"/>
    </row>
    <row r="1954" ht="12.75">
      <c r="E1954" s="5"/>
    </row>
    <row r="1955" ht="12.75">
      <c r="E1955" s="5"/>
    </row>
    <row r="1956" ht="12.75">
      <c r="E1956" s="5"/>
    </row>
    <row r="1957" ht="12.75">
      <c r="E1957" s="5"/>
    </row>
    <row r="1958" ht="12.75">
      <c r="E1958" s="5"/>
    </row>
    <row r="1959" ht="12.75">
      <c r="E1959" s="5"/>
    </row>
    <row r="1960" ht="12.75">
      <c r="E1960" s="5"/>
    </row>
    <row r="1961" ht="12.75">
      <c r="E1961" s="5"/>
    </row>
    <row r="1962" ht="12.75">
      <c r="E1962" s="5"/>
    </row>
    <row r="1963" ht="12.75">
      <c r="E1963" s="5"/>
    </row>
    <row r="1964" ht="12.75">
      <c r="E1964" s="5"/>
    </row>
    <row r="1965" ht="12.75">
      <c r="E1965" s="5"/>
    </row>
    <row r="1966" ht="12.75">
      <c r="E1966" s="5"/>
    </row>
    <row r="1967" ht="12.75">
      <c r="E1967" s="5"/>
    </row>
    <row r="1968" ht="12.75">
      <c r="E1968" s="5"/>
    </row>
    <row r="1969" ht="12.75">
      <c r="E1969" s="5"/>
    </row>
    <row r="1970" ht="12.75">
      <c r="E1970" s="5"/>
    </row>
    <row r="1971" ht="12.75">
      <c r="E1971" s="5"/>
    </row>
    <row r="1972" ht="12.75">
      <c r="E1972" s="5"/>
    </row>
    <row r="1973" ht="12.75">
      <c r="E1973" s="5"/>
    </row>
    <row r="1974" ht="12.75">
      <c r="E1974" s="5"/>
    </row>
    <row r="1975" ht="12.75">
      <c r="E1975" s="5"/>
    </row>
    <row r="1976" ht="12.75">
      <c r="E1976" s="5"/>
    </row>
    <row r="1977" ht="12.75">
      <c r="E1977" s="5"/>
    </row>
    <row r="1978" ht="12.75">
      <c r="E1978" s="5"/>
    </row>
    <row r="1979" ht="12.75">
      <c r="E1979" s="5"/>
    </row>
    <row r="1980" ht="12.75">
      <c r="E1980" s="5"/>
    </row>
    <row r="1981" ht="12.75">
      <c r="E1981" s="5"/>
    </row>
    <row r="1982" ht="12.75">
      <c r="E1982" s="5"/>
    </row>
    <row r="1983" ht="12.75">
      <c r="E1983" s="5"/>
    </row>
    <row r="1984" ht="12.75">
      <c r="E1984" s="5"/>
    </row>
    <row r="1985" ht="12.75">
      <c r="E1985" s="5"/>
    </row>
    <row r="1986" ht="12.75">
      <c r="E1986" s="5"/>
    </row>
    <row r="1987" ht="12.75">
      <c r="E1987" s="5"/>
    </row>
    <row r="1988" ht="12.75">
      <c r="E1988" s="5"/>
    </row>
    <row r="1989" ht="12.75">
      <c r="E1989" s="5"/>
    </row>
    <row r="1990" ht="12.75">
      <c r="E1990" s="5"/>
    </row>
    <row r="1991" ht="12.75">
      <c r="E1991" s="5"/>
    </row>
    <row r="1992" ht="12.75">
      <c r="E1992" s="5"/>
    </row>
    <row r="1993" ht="12.75">
      <c r="E1993" s="5"/>
    </row>
    <row r="1994" ht="12.75">
      <c r="E1994" s="5"/>
    </row>
    <row r="1995" ht="12.75">
      <c r="E1995" s="5"/>
    </row>
    <row r="1996" ht="12.75">
      <c r="E1996" s="5"/>
    </row>
    <row r="1997" ht="12.75">
      <c r="E1997" s="5"/>
    </row>
    <row r="1998" ht="12.75">
      <c r="E1998" s="5"/>
    </row>
    <row r="1999" ht="12.75">
      <c r="E1999" s="5"/>
    </row>
    <row r="2000" ht="12.75">
      <c r="E2000" s="5"/>
    </row>
    <row r="2001" ht="12.75">
      <c r="E2001" s="5"/>
    </row>
    <row r="2002" ht="12.75">
      <c r="E2002" s="5"/>
    </row>
    <row r="2003" ht="12.75">
      <c r="E2003" s="5"/>
    </row>
    <row r="2004" ht="12.75">
      <c r="E2004" s="5"/>
    </row>
    <row r="2005" ht="12.75">
      <c r="E2005" s="5"/>
    </row>
    <row r="2006" ht="12.75">
      <c r="E2006" s="5"/>
    </row>
    <row r="2007" ht="12.75">
      <c r="E2007" s="5"/>
    </row>
    <row r="2008" ht="12.75">
      <c r="E2008" s="5"/>
    </row>
    <row r="2009" ht="12.75">
      <c r="E2009" s="5"/>
    </row>
    <row r="2010" ht="12.75">
      <c r="E2010" s="5"/>
    </row>
    <row r="2011" ht="12.75">
      <c r="E2011" s="5"/>
    </row>
    <row r="2012" ht="12.75">
      <c r="E2012" s="5"/>
    </row>
    <row r="2013" ht="12.75">
      <c r="E2013" s="5"/>
    </row>
    <row r="2014" ht="12.75">
      <c r="E2014" s="5"/>
    </row>
    <row r="2015" ht="12.75">
      <c r="E2015" s="5"/>
    </row>
    <row r="2016" ht="12.75">
      <c r="E2016" s="5"/>
    </row>
    <row r="2017" ht="12.75">
      <c r="E2017" s="5"/>
    </row>
    <row r="2018" ht="12.75">
      <c r="E2018" s="5"/>
    </row>
    <row r="2019" ht="12.75">
      <c r="E2019" s="5"/>
    </row>
    <row r="2020" ht="12.75">
      <c r="E2020" s="5"/>
    </row>
    <row r="2021" ht="12.75">
      <c r="E2021" s="5"/>
    </row>
    <row r="2022" ht="12.75">
      <c r="E2022" s="5"/>
    </row>
    <row r="2023" ht="12.75">
      <c r="E2023" s="5"/>
    </row>
    <row r="2024" ht="12.75">
      <c r="E2024" s="5"/>
    </row>
    <row r="2025" ht="12.75">
      <c r="E2025" s="5"/>
    </row>
    <row r="2026" ht="12.75">
      <c r="E2026" s="5"/>
    </row>
    <row r="2027" ht="12.75">
      <c r="E2027" s="5"/>
    </row>
    <row r="2028" ht="12.75">
      <c r="E2028" s="5"/>
    </row>
    <row r="2029" ht="12.75">
      <c r="E2029" s="5"/>
    </row>
    <row r="2030" ht="12.75">
      <c r="E2030" s="5"/>
    </row>
    <row r="2031" ht="12.75">
      <c r="E2031" s="5"/>
    </row>
    <row r="2032" ht="12.75">
      <c r="E2032" s="5"/>
    </row>
    <row r="2033" ht="12.75">
      <c r="E2033" s="5"/>
    </row>
    <row r="2034" ht="12.75">
      <c r="E2034" s="5"/>
    </row>
    <row r="2035" ht="12.75">
      <c r="E2035" s="5"/>
    </row>
    <row r="2036" ht="12.75">
      <c r="E2036" s="5"/>
    </row>
    <row r="2037" ht="12.75">
      <c r="E2037" s="5"/>
    </row>
    <row r="2038" ht="12.75">
      <c r="E2038" s="5"/>
    </row>
    <row r="2039" ht="12.75">
      <c r="E2039" s="5"/>
    </row>
    <row r="2040" ht="12.75">
      <c r="E2040" s="5"/>
    </row>
    <row r="2041" ht="12.75">
      <c r="E2041" s="5"/>
    </row>
    <row r="2042" ht="12.75">
      <c r="E2042" s="5"/>
    </row>
    <row r="2043" ht="12.75">
      <c r="E2043" s="5"/>
    </row>
    <row r="2044" ht="12.75">
      <c r="E2044" s="5"/>
    </row>
    <row r="2045" ht="12.75">
      <c r="E2045" s="5"/>
    </row>
    <row r="2046" ht="12.75">
      <c r="E2046" s="5"/>
    </row>
    <row r="2047" ht="12.75">
      <c r="E2047" s="5"/>
    </row>
    <row r="2048" ht="12.75">
      <c r="E2048" s="5"/>
    </row>
    <row r="2049" ht="12.75">
      <c r="E2049" s="5"/>
    </row>
    <row r="2050" ht="12.75">
      <c r="E2050" s="5"/>
    </row>
    <row r="2051" ht="12.75">
      <c r="E2051" s="5"/>
    </row>
    <row r="2052" ht="12.75">
      <c r="E2052" s="5"/>
    </row>
    <row r="2053" ht="12.75">
      <c r="E2053" s="5"/>
    </row>
    <row r="2054" ht="12.75">
      <c r="E2054" s="5"/>
    </row>
    <row r="2055" ht="12.75">
      <c r="E2055" s="5"/>
    </row>
    <row r="2056" ht="12.75">
      <c r="E2056" s="5"/>
    </row>
    <row r="2057" ht="12.75">
      <c r="E2057" s="5"/>
    </row>
    <row r="2058" ht="12.75">
      <c r="E2058" s="5"/>
    </row>
    <row r="2059" ht="12.75">
      <c r="E2059" s="5"/>
    </row>
    <row r="2060" ht="12.75">
      <c r="E2060" s="5"/>
    </row>
    <row r="2061" ht="12.75">
      <c r="E2061" s="5"/>
    </row>
    <row r="2062" ht="12.75">
      <c r="E2062" s="5"/>
    </row>
    <row r="2063" ht="12.75">
      <c r="E2063" s="5"/>
    </row>
    <row r="2064" ht="12.75">
      <c r="E2064" s="5"/>
    </row>
    <row r="2065" ht="12.75">
      <c r="E2065" s="5"/>
    </row>
    <row r="2066" ht="12.75">
      <c r="E2066" s="5"/>
    </row>
    <row r="2067" ht="12.75">
      <c r="E2067" s="5"/>
    </row>
    <row r="2068" ht="12.75">
      <c r="E2068" s="5"/>
    </row>
    <row r="2069" ht="12.75">
      <c r="E2069" s="5"/>
    </row>
    <row r="2070" ht="12.75">
      <c r="E2070" s="5"/>
    </row>
    <row r="2071" ht="12.75">
      <c r="E2071" s="5"/>
    </row>
    <row r="2072" ht="12.75">
      <c r="E2072" s="5"/>
    </row>
    <row r="2073" ht="12.75">
      <c r="E2073" s="5"/>
    </row>
    <row r="2074" ht="12.75">
      <c r="E2074" s="5"/>
    </row>
    <row r="2075" ht="12.75">
      <c r="E2075" s="5"/>
    </row>
    <row r="2076" ht="12.75">
      <c r="E2076" s="5"/>
    </row>
    <row r="2077" ht="12.75">
      <c r="E2077" s="5"/>
    </row>
    <row r="2078" ht="12.75">
      <c r="E2078" s="5"/>
    </row>
    <row r="2079" ht="12.75">
      <c r="E2079" s="5"/>
    </row>
    <row r="2080" ht="12.75">
      <c r="E2080" s="5"/>
    </row>
    <row r="2081" ht="12.75">
      <c r="E2081" s="5"/>
    </row>
    <row r="2082" ht="12.75">
      <c r="E2082" s="5"/>
    </row>
    <row r="2083" ht="12.75">
      <c r="E2083" s="5"/>
    </row>
    <row r="2084" ht="12.75">
      <c r="E2084" s="5"/>
    </row>
    <row r="2085" ht="12.75">
      <c r="E2085" s="5"/>
    </row>
    <row r="2086" ht="12.75">
      <c r="E2086" s="5"/>
    </row>
    <row r="2087" ht="12.75">
      <c r="E2087" s="5"/>
    </row>
    <row r="2088" ht="12.75">
      <c r="E2088" s="5"/>
    </row>
    <row r="2089" ht="12.75">
      <c r="E2089" s="5"/>
    </row>
    <row r="2090" ht="12.75">
      <c r="E2090" s="5"/>
    </row>
    <row r="2091" ht="12.75">
      <c r="E2091" s="5"/>
    </row>
    <row r="2092" ht="12.75">
      <c r="E2092" s="5"/>
    </row>
    <row r="2093" ht="12.75">
      <c r="E2093" s="5"/>
    </row>
    <row r="2094" ht="12.75">
      <c r="E2094" s="5"/>
    </row>
    <row r="2095" ht="12.75">
      <c r="E2095" s="5"/>
    </row>
    <row r="2096" ht="12.75">
      <c r="E2096" s="5"/>
    </row>
    <row r="2097" ht="12.75">
      <c r="E2097" s="5"/>
    </row>
    <row r="2098" ht="12.75">
      <c r="E2098" s="5"/>
    </row>
    <row r="2099" ht="12.75">
      <c r="E2099" s="5"/>
    </row>
    <row r="2100" ht="12.75">
      <c r="E2100" s="5"/>
    </row>
    <row r="2101" ht="12.75">
      <c r="E2101" s="5"/>
    </row>
    <row r="2102" ht="12.75">
      <c r="E2102" s="5"/>
    </row>
    <row r="2103" ht="12.75">
      <c r="E2103" s="5"/>
    </row>
    <row r="2104" ht="12.75">
      <c r="E2104" s="5"/>
    </row>
    <row r="2105" ht="12.75">
      <c r="E2105" s="5"/>
    </row>
    <row r="2106" ht="12.75">
      <c r="E2106" s="5"/>
    </row>
    <row r="2107" ht="12.75">
      <c r="E2107" s="5"/>
    </row>
    <row r="2108" ht="12.75">
      <c r="E2108" s="5"/>
    </row>
    <row r="2109" ht="12.75">
      <c r="E2109" s="5"/>
    </row>
    <row r="2110" ht="12.75">
      <c r="E2110" s="5"/>
    </row>
    <row r="2111" ht="12.75">
      <c r="E2111" s="5"/>
    </row>
    <row r="2112" ht="12.75">
      <c r="E2112" s="5"/>
    </row>
    <row r="2113" ht="12.75">
      <c r="E2113" s="5"/>
    </row>
    <row r="2114" ht="12.75">
      <c r="E2114" s="5"/>
    </row>
    <row r="2115" ht="12.75">
      <c r="E2115" s="5"/>
    </row>
    <row r="2116" ht="12.75">
      <c r="E2116" s="5"/>
    </row>
    <row r="2117" ht="12.75">
      <c r="E2117" s="5"/>
    </row>
    <row r="2118" ht="12.75">
      <c r="E2118" s="5"/>
    </row>
    <row r="2119" ht="12.75">
      <c r="E2119" s="5"/>
    </row>
    <row r="2120" ht="12.75">
      <c r="E2120" s="5"/>
    </row>
    <row r="2121" ht="12.75">
      <c r="E2121" s="5"/>
    </row>
    <row r="2122" ht="12.75">
      <c r="E2122" s="5"/>
    </row>
    <row r="2123" ht="12.75">
      <c r="E2123" s="5"/>
    </row>
    <row r="2124" ht="12.75">
      <c r="E2124" s="5"/>
    </row>
    <row r="2125" ht="12.75">
      <c r="E2125" s="5"/>
    </row>
    <row r="2126" ht="12.75">
      <c r="E2126" s="5"/>
    </row>
    <row r="2127" ht="12.75">
      <c r="E2127" s="5"/>
    </row>
    <row r="2128" ht="12.75">
      <c r="E2128" s="5"/>
    </row>
    <row r="2129" ht="12.75">
      <c r="E2129" s="5"/>
    </row>
    <row r="2130" ht="12.75">
      <c r="E2130" s="5"/>
    </row>
    <row r="2131" ht="12.75">
      <c r="E2131" s="5"/>
    </row>
    <row r="2132" ht="12.75">
      <c r="E2132" s="5"/>
    </row>
    <row r="2133" ht="12.75">
      <c r="E2133" s="5"/>
    </row>
    <row r="2134" ht="12.75">
      <c r="E2134" s="5"/>
    </row>
    <row r="2135" ht="12.75">
      <c r="E2135" s="5"/>
    </row>
    <row r="2136" ht="12.75">
      <c r="E2136" s="5"/>
    </row>
    <row r="2137" ht="12.75">
      <c r="E2137" s="5"/>
    </row>
    <row r="2138" ht="12.75">
      <c r="E2138" s="5"/>
    </row>
    <row r="2139" ht="12.75">
      <c r="E2139" s="5"/>
    </row>
    <row r="2140" ht="12.75">
      <c r="E2140" s="5"/>
    </row>
    <row r="2141" ht="12.75">
      <c r="E2141" s="5"/>
    </row>
    <row r="2142" ht="12.75">
      <c r="E2142" s="5"/>
    </row>
    <row r="2143" ht="12.75">
      <c r="E2143" s="5"/>
    </row>
    <row r="2144" ht="12.75">
      <c r="E2144" s="5"/>
    </row>
    <row r="2145" ht="12.75">
      <c r="E2145" s="5"/>
    </row>
    <row r="2146" ht="12.75">
      <c r="E2146" s="5"/>
    </row>
    <row r="2147" ht="12.75">
      <c r="E2147" s="5"/>
    </row>
    <row r="2148" ht="12.75">
      <c r="E2148" s="5"/>
    </row>
    <row r="2149" ht="12.75">
      <c r="E2149" s="5"/>
    </row>
    <row r="2150" ht="12.75">
      <c r="E2150" s="5"/>
    </row>
    <row r="2151" ht="12.75">
      <c r="E2151" s="5"/>
    </row>
    <row r="2152" ht="12.75">
      <c r="E2152" s="5"/>
    </row>
    <row r="2153" ht="12.75">
      <c r="E2153" s="5"/>
    </row>
    <row r="2154" ht="12.75">
      <c r="E2154" s="5"/>
    </row>
    <row r="2155" ht="12.75">
      <c r="E2155" s="5"/>
    </row>
    <row r="2156" ht="12.75">
      <c r="E2156" s="5"/>
    </row>
    <row r="2157" ht="12.75">
      <c r="E2157" s="5"/>
    </row>
    <row r="2158" ht="12.75">
      <c r="E2158" s="5"/>
    </row>
    <row r="2159" ht="12.75">
      <c r="E2159" s="5"/>
    </row>
    <row r="2160" ht="12.75">
      <c r="E2160" s="5"/>
    </row>
    <row r="2161" ht="12.75">
      <c r="E2161" s="5"/>
    </row>
    <row r="2162" ht="12.75">
      <c r="E2162" s="5"/>
    </row>
    <row r="2163" ht="12.75">
      <c r="E2163" s="5"/>
    </row>
    <row r="2164" ht="12.75">
      <c r="E2164" s="5"/>
    </row>
    <row r="2165" ht="12.75">
      <c r="E2165" s="5"/>
    </row>
    <row r="2166" ht="12.75">
      <c r="E2166" s="5"/>
    </row>
    <row r="2167" ht="12.75">
      <c r="E2167" s="5"/>
    </row>
    <row r="2168" ht="12.75">
      <c r="E2168" s="5"/>
    </row>
    <row r="2169" ht="12.75">
      <c r="E2169" s="5"/>
    </row>
    <row r="2170" ht="12.75">
      <c r="E2170" s="5"/>
    </row>
    <row r="2171" ht="12.75">
      <c r="E2171" s="5"/>
    </row>
    <row r="2172" ht="12.75">
      <c r="E2172" s="5"/>
    </row>
    <row r="2173" ht="12.75">
      <c r="E2173" s="5"/>
    </row>
    <row r="2174" ht="12.75">
      <c r="E2174" s="5"/>
    </row>
    <row r="2175" ht="12.75">
      <c r="E2175" s="5"/>
    </row>
    <row r="2176" ht="12.75">
      <c r="E2176" s="5"/>
    </row>
    <row r="2177" ht="12.75">
      <c r="E2177" s="5"/>
    </row>
    <row r="2178" ht="12.75">
      <c r="E2178" s="5"/>
    </row>
    <row r="2179" ht="12.75">
      <c r="E2179" s="5"/>
    </row>
    <row r="2180" ht="12.75">
      <c r="E2180" s="5"/>
    </row>
    <row r="2181" ht="12.75">
      <c r="E2181" s="5"/>
    </row>
    <row r="2182" ht="12.75">
      <c r="E2182" s="5"/>
    </row>
    <row r="2183" ht="12.75">
      <c r="E2183" s="5"/>
    </row>
    <row r="2184" ht="12.75">
      <c r="E2184" s="5"/>
    </row>
    <row r="2185" ht="12.75">
      <c r="E2185" s="5"/>
    </row>
    <row r="2186" ht="12.75">
      <c r="E2186" s="5"/>
    </row>
    <row r="2187" ht="12.75">
      <c r="E2187" s="5"/>
    </row>
    <row r="2188" ht="12.75">
      <c r="E2188" s="5"/>
    </row>
    <row r="2189" ht="12.75">
      <c r="E2189" s="5"/>
    </row>
    <row r="2190" ht="12.75">
      <c r="E2190" s="5"/>
    </row>
    <row r="2191" ht="12.75">
      <c r="E2191" s="5"/>
    </row>
    <row r="2192" ht="12.75">
      <c r="E2192" s="5"/>
    </row>
    <row r="2193" ht="12.75">
      <c r="E2193" s="5"/>
    </row>
    <row r="2194" ht="12.75">
      <c r="E2194" s="5"/>
    </row>
    <row r="2195" ht="12.75">
      <c r="E2195" s="5"/>
    </row>
    <row r="2196" ht="12.75">
      <c r="E2196" s="5"/>
    </row>
    <row r="2197" ht="12.75">
      <c r="E2197" s="5"/>
    </row>
    <row r="2198" ht="12.75">
      <c r="E2198" s="5"/>
    </row>
    <row r="2199" ht="12.75">
      <c r="E2199" s="5"/>
    </row>
    <row r="2200" ht="12.75">
      <c r="E2200" s="5"/>
    </row>
    <row r="2201" ht="12.75">
      <c r="E2201" s="5"/>
    </row>
    <row r="2202" ht="12.75">
      <c r="E2202" s="5"/>
    </row>
    <row r="2203" ht="12.75">
      <c r="E2203" s="5"/>
    </row>
    <row r="2204" ht="12.75">
      <c r="E2204" s="5"/>
    </row>
    <row r="2205" ht="12.75">
      <c r="E2205" s="5"/>
    </row>
    <row r="2206" ht="12.75">
      <c r="E2206" s="5"/>
    </row>
    <row r="2207" ht="12.75">
      <c r="E2207" s="5"/>
    </row>
    <row r="2208" ht="12.75">
      <c r="E2208" s="5"/>
    </row>
    <row r="2209" ht="12.75">
      <c r="E2209" s="5"/>
    </row>
    <row r="2210" ht="12.75">
      <c r="E2210" s="5"/>
    </row>
    <row r="2211" ht="12.75">
      <c r="E2211" s="5"/>
    </row>
    <row r="2212" ht="12.75">
      <c r="E2212" s="5"/>
    </row>
    <row r="2213" ht="12.75">
      <c r="E2213" s="5"/>
    </row>
    <row r="2214" ht="12.75">
      <c r="E2214" s="5"/>
    </row>
    <row r="2215" ht="12.75">
      <c r="E2215" s="5"/>
    </row>
    <row r="2216" ht="12.75">
      <c r="E2216" s="5"/>
    </row>
    <row r="2217" ht="12.75">
      <c r="E2217" s="5"/>
    </row>
    <row r="2218" ht="12.75">
      <c r="E2218" s="5"/>
    </row>
    <row r="2219" ht="12.75">
      <c r="E2219" s="5"/>
    </row>
    <row r="2220" ht="12.75">
      <c r="E2220" s="5"/>
    </row>
    <row r="2221" ht="12.75">
      <c r="E2221" s="5"/>
    </row>
    <row r="2222" ht="12.75">
      <c r="E2222" s="5"/>
    </row>
    <row r="2223" ht="12.75">
      <c r="E2223" s="5"/>
    </row>
    <row r="2224" ht="12.75">
      <c r="E2224" s="5"/>
    </row>
    <row r="2225" ht="12.75">
      <c r="E2225" s="5"/>
    </row>
    <row r="2226" ht="12.75">
      <c r="E2226" s="5"/>
    </row>
    <row r="2227" ht="12.75">
      <c r="E2227" s="5"/>
    </row>
    <row r="2228" ht="12.75">
      <c r="E2228" s="5"/>
    </row>
    <row r="2229" ht="12.75">
      <c r="E2229" s="5"/>
    </row>
    <row r="2230" ht="12.75">
      <c r="E2230" s="5"/>
    </row>
    <row r="2231" ht="12.75">
      <c r="E2231" s="5"/>
    </row>
    <row r="2232" ht="12.75">
      <c r="E2232" s="5"/>
    </row>
    <row r="2233" ht="12.75">
      <c r="E2233" s="5"/>
    </row>
    <row r="2234" ht="12.75">
      <c r="E2234" s="5"/>
    </row>
    <row r="2235" ht="12.75">
      <c r="E2235" s="5"/>
    </row>
    <row r="2236" ht="12.75">
      <c r="E2236" s="5"/>
    </row>
    <row r="2237" ht="12.75">
      <c r="E2237" s="5"/>
    </row>
    <row r="2238" ht="12.75">
      <c r="E2238" s="5"/>
    </row>
    <row r="2239" ht="12.75">
      <c r="E2239" s="5"/>
    </row>
    <row r="2240" ht="12.75">
      <c r="E2240" s="5"/>
    </row>
    <row r="2241" ht="12.75">
      <c r="E2241" s="5"/>
    </row>
    <row r="2242" ht="12.75">
      <c r="E2242" s="5"/>
    </row>
    <row r="2243" ht="12.75">
      <c r="E2243" s="5"/>
    </row>
    <row r="2244" ht="12.75">
      <c r="E2244" s="5"/>
    </row>
    <row r="2245" ht="12.75">
      <c r="E2245" s="5"/>
    </row>
    <row r="2246" ht="12.75">
      <c r="E2246" s="5"/>
    </row>
    <row r="2247" ht="12.75">
      <c r="E2247" s="5"/>
    </row>
    <row r="2248" ht="12.75">
      <c r="E2248" s="5"/>
    </row>
    <row r="2249" ht="12.75">
      <c r="E2249" s="5"/>
    </row>
    <row r="2250" ht="12.75">
      <c r="E2250" s="5"/>
    </row>
    <row r="2251" ht="12.75">
      <c r="E2251" s="5"/>
    </row>
    <row r="2252" ht="12.75">
      <c r="E2252" s="5"/>
    </row>
    <row r="2253" ht="12.75">
      <c r="E2253" s="5"/>
    </row>
    <row r="2254" ht="12.75">
      <c r="E2254" s="5"/>
    </row>
    <row r="2255" ht="12.75">
      <c r="E2255" s="5"/>
    </row>
    <row r="2256" ht="12.75">
      <c r="E2256" s="5"/>
    </row>
    <row r="2257" ht="12.75">
      <c r="E2257" s="5"/>
    </row>
    <row r="2258" ht="12.75">
      <c r="E2258" s="5"/>
    </row>
    <row r="2259" ht="12.75">
      <c r="E2259" s="5"/>
    </row>
    <row r="2260" ht="12.75">
      <c r="E2260" s="5"/>
    </row>
    <row r="2261" ht="12.75">
      <c r="E2261" s="5"/>
    </row>
    <row r="2262" ht="12.75">
      <c r="E2262" s="5"/>
    </row>
    <row r="2263" ht="12.75">
      <c r="E2263" s="5"/>
    </row>
    <row r="2264" ht="12.75">
      <c r="E2264" s="5"/>
    </row>
    <row r="2265" ht="12.75">
      <c r="E2265" s="5"/>
    </row>
    <row r="2266" ht="12.75">
      <c r="E2266" s="5"/>
    </row>
    <row r="2267" ht="12.75">
      <c r="E2267" s="5"/>
    </row>
    <row r="2268" ht="12.75">
      <c r="E2268" s="5"/>
    </row>
    <row r="2269" ht="12.75">
      <c r="E2269" s="5"/>
    </row>
    <row r="2270" ht="12.75">
      <c r="E2270" s="5"/>
    </row>
    <row r="2271" ht="12.75">
      <c r="E2271" s="5"/>
    </row>
    <row r="2272" ht="12.75">
      <c r="E2272" s="5"/>
    </row>
    <row r="2273" ht="12.75">
      <c r="E2273" s="5"/>
    </row>
    <row r="2274" ht="12.75">
      <c r="E2274" s="5"/>
    </row>
    <row r="2275" ht="12.75">
      <c r="E2275" s="5"/>
    </row>
    <row r="2276" ht="12.75">
      <c r="E2276" s="5"/>
    </row>
    <row r="2277" ht="12.75">
      <c r="E2277" s="5"/>
    </row>
    <row r="2278" ht="12.75">
      <c r="E2278" s="5"/>
    </row>
    <row r="2279" ht="12.75">
      <c r="E2279" s="5"/>
    </row>
    <row r="2280" ht="12.75">
      <c r="E2280" s="5"/>
    </row>
    <row r="2281" ht="12.75">
      <c r="E2281" s="5"/>
    </row>
    <row r="2282" ht="12.75">
      <c r="E2282" s="5"/>
    </row>
    <row r="2283" ht="12.75">
      <c r="E2283" s="5"/>
    </row>
    <row r="2284" ht="12.75">
      <c r="E2284" s="5"/>
    </row>
    <row r="2285" ht="12.75">
      <c r="E2285" s="5"/>
    </row>
    <row r="2286" ht="12.75">
      <c r="E2286" s="5"/>
    </row>
    <row r="2287" ht="12.75">
      <c r="E2287" s="5"/>
    </row>
    <row r="2288" ht="12.75">
      <c r="E2288" s="5"/>
    </row>
    <row r="2289" ht="12.75">
      <c r="E2289" s="5"/>
    </row>
    <row r="2290" ht="12.75">
      <c r="E2290" s="5"/>
    </row>
    <row r="2291" ht="12.75">
      <c r="E2291" s="5"/>
    </row>
    <row r="2292" ht="12.75">
      <c r="E2292" s="5"/>
    </row>
    <row r="2293" ht="12.75">
      <c r="E2293" s="5"/>
    </row>
    <row r="2294" ht="12.75">
      <c r="E2294" s="5"/>
    </row>
    <row r="2295" ht="12.75">
      <c r="E2295" s="5"/>
    </row>
    <row r="2296" ht="12.75">
      <c r="E2296" s="5"/>
    </row>
    <row r="2297" ht="12.75">
      <c r="E2297" s="5"/>
    </row>
    <row r="2298" ht="12.75">
      <c r="E2298" s="5"/>
    </row>
    <row r="2299" ht="12.75">
      <c r="E2299" s="5"/>
    </row>
    <row r="2300" ht="12.75">
      <c r="E2300" s="5"/>
    </row>
    <row r="2301" ht="12.75">
      <c r="E2301" s="5"/>
    </row>
    <row r="2302" ht="12.75">
      <c r="E2302" s="5"/>
    </row>
    <row r="2303" ht="12.75">
      <c r="E2303" s="5"/>
    </row>
    <row r="2304" ht="12.75">
      <c r="E2304" s="5"/>
    </row>
    <row r="2305" ht="12.75">
      <c r="E2305" s="5"/>
    </row>
    <row r="2306" ht="12.75">
      <c r="E2306" s="5"/>
    </row>
    <row r="2307" ht="12.75">
      <c r="E2307" s="5"/>
    </row>
    <row r="2308" ht="12.75">
      <c r="E2308" s="5"/>
    </row>
    <row r="2309" ht="12.75">
      <c r="E2309" s="5"/>
    </row>
    <row r="2310" ht="12.75">
      <c r="E2310" s="5"/>
    </row>
    <row r="2311" ht="12.75">
      <c r="E2311" s="5"/>
    </row>
    <row r="2312" ht="12.75">
      <c r="E2312" s="5"/>
    </row>
    <row r="2313" ht="12.75">
      <c r="E2313" s="5"/>
    </row>
    <row r="2314" ht="12.75">
      <c r="E2314" s="5"/>
    </row>
    <row r="2315" ht="12.75">
      <c r="E2315" s="5"/>
    </row>
    <row r="2316" ht="12.75">
      <c r="E2316" s="5"/>
    </row>
    <row r="2317" ht="12.75">
      <c r="E2317" s="5"/>
    </row>
    <row r="2318" ht="12.75">
      <c r="E2318" s="5"/>
    </row>
    <row r="2319" ht="12.75">
      <c r="E2319" s="5"/>
    </row>
    <row r="2320" ht="12.75">
      <c r="E2320" s="5"/>
    </row>
    <row r="2321" ht="12.75">
      <c r="E2321" s="5"/>
    </row>
    <row r="2322" ht="12.75">
      <c r="E2322" s="5"/>
    </row>
    <row r="2323" ht="12.75">
      <c r="E2323" s="5"/>
    </row>
    <row r="2324" ht="12.75">
      <c r="E2324" s="5"/>
    </row>
    <row r="2325" ht="12.75">
      <c r="E2325" s="5"/>
    </row>
    <row r="2326" ht="12.75">
      <c r="E2326" s="5"/>
    </row>
    <row r="2327" ht="12.75">
      <c r="E2327" s="5"/>
    </row>
    <row r="2328" ht="12.75">
      <c r="E2328" s="5"/>
    </row>
    <row r="2329" ht="12.75">
      <c r="E2329" s="5"/>
    </row>
    <row r="2330" ht="12.75">
      <c r="E2330" s="5"/>
    </row>
    <row r="2331" ht="12.75">
      <c r="E2331" s="5"/>
    </row>
    <row r="2332" ht="12.75">
      <c r="E2332" s="5"/>
    </row>
    <row r="2333" ht="12.75">
      <c r="E2333" s="5"/>
    </row>
    <row r="2334" ht="12.75">
      <c r="E2334" s="5"/>
    </row>
    <row r="2335" ht="12.75">
      <c r="E2335" s="5"/>
    </row>
    <row r="2336" ht="12.75">
      <c r="E2336" s="5"/>
    </row>
    <row r="2337" ht="12.75">
      <c r="E2337" s="5"/>
    </row>
    <row r="2338" ht="12.75">
      <c r="E2338" s="5"/>
    </row>
    <row r="2339" ht="12.75">
      <c r="E2339" s="5"/>
    </row>
    <row r="2340" ht="12.75">
      <c r="E2340" s="5"/>
    </row>
    <row r="2341" ht="12.75">
      <c r="E2341" s="5"/>
    </row>
    <row r="2342" ht="12.75">
      <c r="E2342" s="5"/>
    </row>
    <row r="2343" ht="12.75">
      <c r="E2343" s="5"/>
    </row>
    <row r="2344" ht="12.75">
      <c r="E2344" s="5"/>
    </row>
    <row r="2345" ht="12.75">
      <c r="E2345" s="5"/>
    </row>
    <row r="2346" ht="12.75">
      <c r="E2346" s="5"/>
    </row>
    <row r="2347" ht="12.75">
      <c r="E2347" s="5"/>
    </row>
    <row r="2348" ht="12.75">
      <c r="E2348" s="5"/>
    </row>
    <row r="2349" ht="12.75">
      <c r="E2349" s="5"/>
    </row>
    <row r="2350" ht="12.75">
      <c r="E2350" s="5"/>
    </row>
    <row r="2351" ht="12.75">
      <c r="E2351" s="5"/>
    </row>
    <row r="2352" ht="12.75">
      <c r="E2352" s="5"/>
    </row>
    <row r="2353" ht="12.75">
      <c r="E2353" s="5"/>
    </row>
    <row r="2354" ht="12.75">
      <c r="E2354" s="5"/>
    </row>
    <row r="2355" ht="12.75">
      <c r="E2355" s="5"/>
    </row>
    <row r="2356" ht="12.75">
      <c r="E2356" s="5"/>
    </row>
    <row r="2357" ht="12.75">
      <c r="E2357" s="5"/>
    </row>
    <row r="2358" ht="12.75">
      <c r="E2358" s="5"/>
    </row>
    <row r="2359" ht="12.75">
      <c r="E2359" s="5"/>
    </row>
    <row r="2360" ht="12.75">
      <c r="E2360" s="5"/>
    </row>
    <row r="2361" ht="12.75">
      <c r="E2361" s="5"/>
    </row>
    <row r="2362" ht="12.75">
      <c r="E2362" s="5"/>
    </row>
    <row r="2363" ht="12.75">
      <c r="E2363" s="5"/>
    </row>
    <row r="2364" ht="12.75">
      <c r="E2364" s="5"/>
    </row>
    <row r="2365" ht="12.75">
      <c r="E2365" s="5"/>
    </row>
    <row r="2366" ht="12.75">
      <c r="E2366" s="5"/>
    </row>
    <row r="2367" ht="12.75">
      <c r="E2367" s="5"/>
    </row>
    <row r="2368" ht="12.75">
      <c r="E2368" s="5"/>
    </row>
    <row r="2369" ht="12.75">
      <c r="E2369" s="5"/>
    </row>
    <row r="2370" ht="12.75">
      <c r="E2370" s="5"/>
    </row>
    <row r="2371" ht="12.75">
      <c r="E2371" s="5"/>
    </row>
    <row r="2372" ht="12.75">
      <c r="E2372" s="5"/>
    </row>
    <row r="2373" ht="12.75">
      <c r="E2373" s="5"/>
    </row>
    <row r="2374" ht="12.75">
      <c r="E2374" s="5"/>
    </row>
    <row r="2375" ht="12.75">
      <c r="E2375" s="5"/>
    </row>
  </sheetData>
  <sheetProtection/>
  <mergeCells count="17">
    <mergeCell ref="A10:F10"/>
    <mergeCell ref="D4:F4"/>
    <mergeCell ref="C134:D134"/>
    <mergeCell ref="A15:A16"/>
    <mergeCell ref="A133:E133"/>
    <mergeCell ref="A13:F13"/>
    <mergeCell ref="F15:F16"/>
    <mergeCell ref="A11:F11"/>
    <mergeCell ref="A12:F12"/>
    <mergeCell ref="B15:E15"/>
    <mergeCell ref="D7:F7"/>
    <mergeCell ref="A9:F9"/>
    <mergeCell ref="D6:F6"/>
    <mergeCell ref="A1:F1"/>
    <mergeCell ref="A2:F2"/>
    <mergeCell ref="A3:F3"/>
    <mergeCell ref="A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113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2019-09-11T05:37:29Z</cp:lastPrinted>
  <dcterms:created xsi:type="dcterms:W3CDTF">2001-10-22T05:13:31Z</dcterms:created>
  <dcterms:modified xsi:type="dcterms:W3CDTF">2019-10-28T09:38:01Z</dcterms:modified>
  <cp:category/>
  <cp:version/>
  <cp:contentType/>
  <cp:contentStatus/>
</cp:coreProperties>
</file>