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<sst xmlns="http://schemas.openxmlformats.org/spreadsheetml/2006/main" count="21" uniqueCount="17">
  <si>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</si>
  <si>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</si>
  <si>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</si>
  <si>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</si>
  <si>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</si>
  <si>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</si>
  <si>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</si>
  <si>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</si>
  <si>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</si>
  <si>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Главный бухгалтер                                        М.Н. Мухсидинова</t>
  </si>
  <si>
    <t xml:space="preserve">891 01 052201 10 0000 </t>
  </si>
  <si>
    <t xml:space="preserve">о необходимых изменениях плана источников по администрации МО Селивановское СП   в  2018 г    </t>
  </si>
  <si>
    <t>март</t>
  </si>
  <si>
    <t>апрель</t>
  </si>
  <si>
    <t>май</t>
  </si>
  <si>
    <t>по решению совета депутатов №157</t>
  </si>
  <si>
    <t>С В Е Д Е Н И Я № 1 от 16.04.2018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</si>
</sst>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0</xdr:rowOff>
    </xdr:from>
    <xdr:to>
      <xdr:col>23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29652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27"/>
  <sheetViews>
    <sheetView tabSelected="1" zoomScalePageLayoutView="0" workbookViewId="0" topLeftCell="B1">
      <selection activeCell="Y14" sqref="Y14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10.85156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19" width="10.28125" style="0" customWidth="1"/>
    <col min="20" max="20" width="10.7109375" style="0" customWidth="1"/>
    <col min="21" max="21" width="9.140625" style="0" hidden="1" customWidth="1"/>
    <col min="22" max="22" width="0.13671875" style="0" hidden="1" customWidth="1"/>
    <col min="23" max="23" width="9.140625" style="0" hidden="1" customWidth="1"/>
  </cols>
  <sheetData>
    <row r="8" spans="1:24" ht="20.25">
      <c r="A8" s="67" t="s">
        <v>16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1"/>
    </row>
    <row r="9" spans="1:24" ht="20.25">
      <c r="A9" s="1"/>
      <c r="B9" s="1"/>
      <c r="C9" s="1"/>
      <c r="D9" s="72" t="s">
        <v>15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"/>
      <c r="T9" s="1"/>
      <c r="U9" s="1"/>
      <c r="V9" s="1"/>
      <c r="W9" s="1"/>
      <c r="X9" s="1"/>
    </row>
    <row r="10" spans="1:24" ht="15.75">
      <c r="A10" s="68" t="s">
        <v>11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2"/>
    </row>
    <row r="11" ht="13.5" thickBot="1"/>
    <row r="12" spans="1:24" ht="12.75">
      <c r="A12" s="3"/>
      <c r="B12" s="51"/>
      <c r="C12" s="52"/>
      <c r="D12" s="53"/>
      <c r="E12" s="69" t="s">
        <v>0</v>
      </c>
      <c r="F12" s="70"/>
      <c r="G12" s="70"/>
      <c r="H12" s="70"/>
      <c r="I12" s="70"/>
      <c r="J12" s="70"/>
      <c r="K12" s="70"/>
      <c r="L12" s="70"/>
      <c r="M12" s="71"/>
      <c r="N12" s="50"/>
      <c r="O12" s="69" t="s">
        <v>1</v>
      </c>
      <c r="P12" s="70"/>
      <c r="Q12" s="70"/>
      <c r="R12" s="70"/>
      <c r="S12" s="70"/>
      <c r="T12" s="70"/>
      <c r="U12" s="70"/>
      <c r="V12" s="70"/>
      <c r="W12" s="70"/>
      <c r="X12" s="4"/>
    </row>
    <row r="13" spans="1:24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10"/>
    </row>
    <row r="14" spans="1:24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4" t="s">
        <v>12</v>
      </c>
      <c r="H14" s="65" t="s">
        <v>13</v>
      </c>
      <c r="I14" s="65" t="s">
        <v>14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12</v>
      </c>
      <c r="S14" s="59" t="s">
        <v>13</v>
      </c>
      <c r="T14" s="8" t="s">
        <v>14</v>
      </c>
      <c r="U14" s="8"/>
      <c r="V14" s="6"/>
      <c r="W14" s="6"/>
      <c r="X14" s="10"/>
    </row>
    <row r="15" spans="1:24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3"/>
    </row>
    <row r="16" spans="1:24" s="20" customFormat="1" ht="22.5">
      <c r="A16" s="14"/>
      <c r="B16" s="54" t="s">
        <v>10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63"/>
      <c r="J16" s="22"/>
      <c r="K16" s="22"/>
      <c r="L16" s="22"/>
      <c r="M16" s="22"/>
      <c r="N16" s="36"/>
      <c r="O16" s="22">
        <f>R16</f>
        <v>42500</v>
      </c>
      <c r="P16" s="25"/>
      <c r="Q16" s="22"/>
      <c r="R16" s="22">
        <v>42500</v>
      </c>
      <c r="S16" s="22"/>
      <c r="T16" s="22"/>
      <c r="U16" s="16"/>
      <c r="V16" s="16"/>
      <c r="W16" s="16"/>
      <c r="X16" s="19"/>
    </row>
    <row r="17" spans="1:24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9"/>
    </row>
    <row r="18" spans="1:24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9"/>
    </row>
    <row r="19" spans="1:24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9"/>
    </row>
    <row r="20" spans="1:24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9"/>
    </row>
    <row r="21" spans="1:24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9"/>
    </row>
    <row r="22" spans="1:24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9"/>
    </row>
    <row r="23" spans="1:24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58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42500</v>
      </c>
      <c r="P23" s="34">
        <f>SUM(P17:P22)</f>
        <v>0</v>
      </c>
      <c r="Q23" s="23">
        <f>SUM(Q17:Q22)</f>
        <v>0</v>
      </c>
      <c r="R23" s="23">
        <f>SUM(R16:R22)</f>
        <v>42500</v>
      </c>
      <c r="S23" s="23">
        <f>S16</f>
        <v>0</v>
      </c>
      <c r="T23" s="23"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9"/>
    </row>
    <row r="25" spans="1:4" ht="15">
      <c r="A25" s="66" t="s">
        <v>8</v>
      </c>
      <c r="B25" s="66"/>
      <c r="C25" s="66"/>
      <c r="D25" s="66"/>
    </row>
    <row r="26" spans="1:4" ht="15">
      <c r="A26" s="66"/>
      <c r="B26" s="66"/>
      <c r="C26" s="66"/>
      <c r="D26" s="27"/>
    </row>
    <row r="27" spans="1:4" ht="15">
      <c r="A27" s="66" t="s">
        <v>9</v>
      </c>
      <c r="B27" s="66"/>
      <c r="C27" s="66"/>
      <c r="D27" s="66"/>
    </row>
  </sheetData>
  <sheetProtection/>
  <mergeCells count="8">
    <mergeCell ref="A25:D25"/>
    <mergeCell ref="A26:C26"/>
    <mergeCell ref="A27:D27"/>
    <mergeCell ref="A8:W8"/>
    <mergeCell ref="A10:W10"/>
    <mergeCell ref="E12:M12"/>
    <mergeCell ref="O12:W12"/>
    <mergeCell ref="D9:R9"/>
  </mergeCells>
  <printOptions/>
  <pageMargins left="0.75" right="0.75" top="1" bottom="1" header="0.5" footer="0.5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2017-12-13T16:57:55Z</cp:lastPrinted>
  <dcterms:created xsi:type="dcterms:W3CDTF">1996-10-08T23:32:33Z</dcterms:created>
  <dcterms:modified xsi:type="dcterms:W3CDTF">2018-04-16T09:25:42Z</dcterms:modified>
  <cp:category/>
  <cp:version/>
  <cp:contentType/>
  <cp:contentStatus/>
</cp:coreProperties>
</file>