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расходов'!$A$13:$E$84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<sst xmlns="http://schemas.openxmlformats.org/spreadsheetml/2006/main" count="192" uniqueCount="120">
  <si>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</si>
  <si>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</si>
  <si>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</si>
  <si>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</si>
  <si>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</si>
  <si>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</si>
  <si>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</si>
  <si>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</si>
  <si>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</si>
  <si>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</si>
  <si>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</si>
  <si>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</si>
  <si>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</si>
  <si>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</si>
  <si>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</si>
  <si>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</si>
  <si>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</si>
  <si>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</si>
  <si>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</si>
  <si>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</si>
  <si>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</si>
  <si>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</si>
  <si>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</si>
  <si>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</si>
  <si>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</si>
  <si>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</si>
  <si>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</si>
  <si>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</si>
  <si>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</si>
  <si>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</si>
  <si>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</si>
  <si>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</si>
  <si>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</si>
  <si>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</si>
  <si>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</si>
  <si>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</si>
  <si>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</si>
  <si>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</si>
  <si>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</si>
  <si>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</si>
  <si>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</si>
  <si>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</si>
  <si>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</si>
  <si>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</si>
  <si>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</si>
  <si>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</si>
  <si>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</si>
  <si>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</si>
  <si>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</si>
  <si>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</si>
  <si>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</si>
  <si>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</si>
  <si>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</si>
  <si>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</si>
  <si>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</si>
  <si>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</si>
  <si>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</si>
  <si>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</si>
  <si>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</si>
  <si>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</si>
  <si>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</si>
  <si>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</si>
  <si>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</si>
  <si>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</si>
  <si>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</si>
  <si>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</si>
  <si>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</si>
  <si>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</si>
  <si>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</si>
  <si>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</si>
  <si>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</si>
  <si>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</si>
  <si>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</si>
  <si>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</si>
  <si>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</si>
  <si>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</si>
  <si>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</si>
  <si>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</si>
  <si>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</si>
  <si>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</si>
  <si>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</si>
  <si>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</si>
  <si>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</si>
  <si>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</si>
  <si>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</si>
  <si>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</si>
  <si>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</si>
  <si>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</si>
  <si>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</si>
  <si>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</si>
  <si>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</si>
  <si>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</si>
  <si>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</si>
  <si>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</si>
  <si>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</si>
  <si>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</si>
  <si>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</si>
  <si>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</si>
  <si>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</si>
  <si>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</si>
  <si>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</si>
  <si>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</si>
  <si>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</si>
  <si>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</si>
  <si>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</si>
  <si>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</si>
  <si>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</si>
  <si>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</si>
  <si>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</si>
  <si>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</si>
  <si>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</si>
  <si>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</si>
  <si>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</si>
  <si>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</si>
  <si>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</si>
  <si>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</si>
  <si>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</si>
  <si>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</si>
  <si>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№103 от 12.12. 2016г</t>
  </si>
  <si>
    <t xml:space="preserve">     Решение "О бюждете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</si>
</sst>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vertical="justify"/>
    </xf>
    <xf numFmtId="49" fontId="1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6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173" fontId="2" fillId="33" borderId="19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17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90" t="s">
        <v>20</v>
      </c>
      <c r="B1" s="90"/>
      <c r="C1" s="90"/>
      <c r="D1" s="90"/>
      <c r="E1" s="90"/>
    </row>
    <row r="2" spans="1:5" s="7" customFormat="1" ht="15.75">
      <c r="A2" s="90" t="s">
        <v>119</v>
      </c>
      <c r="B2" s="90"/>
      <c r="C2" s="90"/>
      <c r="D2" s="90"/>
      <c r="E2" s="90"/>
    </row>
    <row r="3" spans="1:5" s="7" customFormat="1" ht="15.75">
      <c r="A3" s="90" t="s">
        <v>21</v>
      </c>
      <c r="B3" s="90"/>
      <c r="C3" s="90"/>
      <c r="D3" s="90"/>
      <c r="E3" s="90"/>
    </row>
    <row r="4" spans="1:5" s="7" customFormat="1" ht="15.75">
      <c r="A4" s="90" t="s">
        <v>18</v>
      </c>
      <c r="B4" s="90"/>
      <c r="C4" s="90"/>
      <c r="D4" s="90"/>
      <c r="E4" s="90"/>
    </row>
    <row r="5" spans="1:5" s="7" customFormat="1" ht="12.75">
      <c r="A5" s="91" t="s">
        <v>102</v>
      </c>
      <c r="B5" s="91"/>
      <c r="C5" s="91"/>
      <c r="D5" s="91"/>
      <c r="E5" s="91"/>
    </row>
    <row r="6" spans="1:5" s="7" customFormat="1" ht="12.75">
      <c r="A6" s="55"/>
      <c r="B6" s="24"/>
      <c r="C6" s="24"/>
      <c r="D6" s="52"/>
      <c r="E6" s="23" t="s">
        <v>118</v>
      </c>
    </row>
    <row r="7" spans="1:5" s="7" customFormat="1" ht="12.75">
      <c r="A7" s="9"/>
      <c r="B7" s="6"/>
      <c r="C7" s="6"/>
      <c r="D7" s="52"/>
      <c r="E7" s="23"/>
    </row>
    <row r="8" spans="1:5" s="7" customFormat="1" ht="12.75">
      <c r="A8" s="9"/>
      <c r="B8" s="6"/>
      <c r="C8" s="6"/>
      <c r="D8" s="24"/>
      <c r="E8" s="23"/>
    </row>
    <row r="9" spans="1:5" s="7" customFormat="1" ht="83.25" customHeight="1">
      <c r="A9" s="88" t="s">
        <v>19</v>
      </c>
      <c r="B9" s="89"/>
      <c r="C9" s="89"/>
      <c r="D9" s="89"/>
      <c r="E9" s="89"/>
    </row>
    <row r="10" spans="1:5" s="7" customFormat="1" ht="15.75" customHeight="1">
      <c r="A10" s="89" t="s">
        <v>103</v>
      </c>
      <c r="B10" s="89"/>
      <c r="C10" s="89"/>
      <c r="D10" s="89"/>
      <c r="E10" s="89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16">
        <f>E15+E24+E30+E36+E48+E65+E42+E45+E21</f>
        <v>7216.913</v>
      </c>
    </row>
    <row r="15" spans="1:5" s="8" customFormat="1" ht="78.75">
      <c r="A15" s="17" t="s">
        <v>112</v>
      </c>
      <c r="B15" s="18" t="s">
        <v>58</v>
      </c>
      <c r="C15" s="18" t="s">
        <v>17</v>
      </c>
      <c r="D15" s="18" t="s">
        <v>17</v>
      </c>
      <c r="E15" s="16">
        <f>E16</f>
        <v>95</v>
      </c>
    </row>
    <row r="16" spans="1:5" s="8" customFormat="1" ht="141.75">
      <c r="A16" s="57" t="s">
        <v>57</v>
      </c>
      <c r="B16" s="26" t="s">
        <v>59</v>
      </c>
      <c r="C16" s="18" t="s">
        <v>17</v>
      </c>
      <c r="D16" s="18" t="s">
        <v>17</v>
      </c>
      <c r="E16" s="21">
        <f>E17</f>
        <v>95</v>
      </c>
    </row>
    <row r="17" spans="1:5" ht="47.25">
      <c r="A17" s="27" t="s">
        <v>63</v>
      </c>
      <c r="B17" s="26" t="s">
        <v>60</v>
      </c>
      <c r="C17" s="20" t="s">
        <v>17</v>
      </c>
      <c r="D17" s="20" t="s">
        <v>17</v>
      </c>
      <c r="E17" s="21">
        <f>E18</f>
        <v>95</v>
      </c>
    </row>
    <row r="18" spans="1:5" ht="47.25">
      <c r="A18" s="53" t="s">
        <v>62</v>
      </c>
      <c r="B18" s="26" t="s">
        <v>61</v>
      </c>
      <c r="C18" s="20"/>
      <c r="D18" s="26"/>
      <c r="E18" s="21">
        <f>E19</f>
        <v>95</v>
      </c>
    </row>
    <row r="19" spans="1:5" ht="32.25" customHeight="1">
      <c r="A19" s="28" t="s">
        <v>46</v>
      </c>
      <c r="B19" s="26" t="s">
        <v>61</v>
      </c>
      <c r="C19" s="20">
        <v>240</v>
      </c>
      <c r="D19" s="26" t="s">
        <v>17</v>
      </c>
      <c r="E19" s="21">
        <f>E20</f>
        <v>95</v>
      </c>
    </row>
    <row r="20" spans="1:5" ht="32.25" customHeight="1">
      <c r="A20" s="28" t="s">
        <v>64</v>
      </c>
      <c r="B20" s="20" t="s">
        <v>61</v>
      </c>
      <c r="C20" s="26">
        <v>240</v>
      </c>
      <c r="D20" s="54" t="s">
        <v>22</v>
      </c>
      <c r="E20" s="58">
        <v>95</v>
      </c>
    </row>
    <row r="21" spans="1:5" ht="105">
      <c r="A21" s="84" t="s">
        <v>107</v>
      </c>
      <c r="B21" s="85" t="s">
        <v>108</v>
      </c>
      <c r="C21" s="26"/>
      <c r="D21" s="54"/>
      <c r="E21" s="59">
        <f>E22</f>
        <v>5</v>
      </c>
    </row>
    <row r="22" spans="1:5" ht="32.25" customHeight="1">
      <c r="A22" s="28" t="s">
        <v>46</v>
      </c>
      <c r="B22" s="82" t="s">
        <v>108</v>
      </c>
      <c r="C22" s="26"/>
      <c r="D22" s="54"/>
      <c r="E22" s="58">
        <f>E23</f>
        <v>5</v>
      </c>
    </row>
    <row r="23" spans="1:5" ht="32.25" customHeight="1">
      <c r="A23" s="83" t="s">
        <v>64</v>
      </c>
      <c r="B23" s="82" t="s">
        <v>108</v>
      </c>
      <c r="C23" s="37">
        <v>240</v>
      </c>
      <c r="D23" s="54" t="s">
        <v>22</v>
      </c>
      <c r="E23" s="58">
        <v>5</v>
      </c>
    </row>
    <row r="24" spans="1:5" ht="72.75" customHeight="1">
      <c r="A24" s="31" t="s">
        <v>11</v>
      </c>
      <c r="B24" s="25" t="s">
        <v>65</v>
      </c>
      <c r="C24" s="25"/>
      <c r="D24" s="25" t="s">
        <v>17</v>
      </c>
      <c r="E24" s="16">
        <f>E25</f>
        <v>170</v>
      </c>
    </row>
    <row r="25" spans="1:5" ht="94.5">
      <c r="A25" s="29" t="s">
        <v>12</v>
      </c>
      <c r="B25" s="26" t="s">
        <v>66</v>
      </c>
      <c r="C25" s="20"/>
      <c r="D25" s="20"/>
      <c r="E25" s="21">
        <f>E26</f>
        <v>170</v>
      </c>
    </row>
    <row r="26" spans="1:5" ht="42" customHeight="1">
      <c r="A26" s="64" t="s">
        <v>69</v>
      </c>
      <c r="B26" s="26" t="s">
        <v>68</v>
      </c>
      <c r="C26" s="20"/>
      <c r="D26" s="20" t="s">
        <v>17</v>
      </c>
      <c r="E26" s="21">
        <f>E28</f>
        <v>170</v>
      </c>
    </row>
    <row r="27" spans="1:5" ht="110.25">
      <c r="A27" s="29" t="s">
        <v>13</v>
      </c>
      <c r="B27" s="26" t="s">
        <v>67</v>
      </c>
      <c r="C27" s="20"/>
      <c r="D27" s="20" t="s">
        <v>17</v>
      </c>
      <c r="E27" s="21">
        <f>E29</f>
        <v>170</v>
      </c>
    </row>
    <row r="28" spans="1:5" ht="47.25">
      <c r="A28" s="28" t="s">
        <v>46</v>
      </c>
      <c r="B28" s="26" t="s">
        <v>67</v>
      </c>
      <c r="C28" s="20">
        <v>240</v>
      </c>
      <c r="D28" s="20"/>
      <c r="E28" s="58">
        <f>E29</f>
        <v>170</v>
      </c>
    </row>
    <row r="29" spans="1:5" ht="15.75">
      <c r="A29" s="19" t="s">
        <v>16</v>
      </c>
      <c r="B29" s="26" t="s">
        <v>67</v>
      </c>
      <c r="C29" s="20">
        <v>240</v>
      </c>
      <c r="D29" s="20" t="s">
        <v>25</v>
      </c>
      <c r="E29" s="58">
        <v>170</v>
      </c>
    </row>
    <row r="30" spans="1:5" ht="63">
      <c r="A30" s="30" t="s">
        <v>26</v>
      </c>
      <c r="B30" s="25" t="s">
        <v>70</v>
      </c>
      <c r="C30" s="18" t="s">
        <v>15</v>
      </c>
      <c r="D30" s="18" t="s">
        <v>15</v>
      </c>
      <c r="E30" s="59">
        <f>E31</f>
        <v>783.3</v>
      </c>
    </row>
    <row r="31" spans="1:5" ht="94.5">
      <c r="A31" s="33" t="s">
        <v>27</v>
      </c>
      <c r="B31" s="26" t="s">
        <v>72</v>
      </c>
      <c r="C31" s="20" t="s">
        <v>17</v>
      </c>
      <c r="D31" s="20" t="s">
        <v>17</v>
      </c>
      <c r="E31" s="58">
        <f>E32</f>
        <v>783.3</v>
      </c>
    </row>
    <row r="32" spans="1:5" ht="47.25">
      <c r="A32" s="35" t="s">
        <v>75</v>
      </c>
      <c r="B32" s="26" t="s">
        <v>71</v>
      </c>
      <c r="C32" s="20"/>
      <c r="D32" s="20"/>
      <c r="E32" s="58">
        <f>E33</f>
        <v>783.3</v>
      </c>
    </row>
    <row r="33" spans="1:5" ht="15.75">
      <c r="A33" s="33" t="s">
        <v>74</v>
      </c>
      <c r="B33" s="26" t="s">
        <v>73</v>
      </c>
      <c r="C33" s="20"/>
      <c r="D33" s="20" t="s">
        <v>17</v>
      </c>
      <c r="E33" s="58">
        <f>E34</f>
        <v>783.3</v>
      </c>
    </row>
    <row r="34" spans="1:5" ht="63">
      <c r="A34" s="33" t="s">
        <v>56</v>
      </c>
      <c r="B34" s="26" t="s">
        <v>73</v>
      </c>
      <c r="C34" s="20">
        <v>610</v>
      </c>
      <c r="D34" s="20"/>
      <c r="E34" s="58">
        <f>E35</f>
        <v>783.3</v>
      </c>
    </row>
    <row r="35" spans="1:5" ht="15.75">
      <c r="A35" s="19" t="s">
        <v>55</v>
      </c>
      <c r="B35" s="26" t="s">
        <v>73</v>
      </c>
      <c r="C35" s="20">
        <v>610</v>
      </c>
      <c r="D35" s="20" t="s">
        <v>23</v>
      </c>
      <c r="E35" s="58">
        <v>783.3</v>
      </c>
    </row>
    <row r="36" spans="1:5" s="8" customFormat="1" ht="78.75">
      <c r="A36" s="17" t="s">
        <v>113</v>
      </c>
      <c r="B36" s="25" t="s">
        <v>76</v>
      </c>
      <c r="C36" s="18"/>
      <c r="D36" s="18"/>
      <c r="E36" s="59">
        <f>E37</f>
        <v>1142.78</v>
      </c>
    </row>
    <row r="37" spans="1:5" ht="94.5">
      <c r="A37" s="19" t="s">
        <v>114</v>
      </c>
      <c r="B37" s="26" t="s">
        <v>77</v>
      </c>
      <c r="C37" s="20"/>
      <c r="D37" s="20"/>
      <c r="E37" s="58">
        <f>E38</f>
        <v>1142.78</v>
      </c>
    </row>
    <row r="38" spans="1:5" ht="31.5">
      <c r="A38" s="19" t="s">
        <v>81</v>
      </c>
      <c r="B38" s="26" t="s">
        <v>78</v>
      </c>
      <c r="C38" s="20"/>
      <c r="D38" s="20"/>
      <c r="E38" s="58">
        <f>E39</f>
        <v>1142.78</v>
      </c>
    </row>
    <row r="39" spans="1:5" ht="31.5">
      <c r="A39" s="19" t="s">
        <v>82</v>
      </c>
      <c r="B39" s="20" t="s">
        <v>79</v>
      </c>
      <c r="C39" s="20"/>
      <c r="D39" s="20"/>
      <c r="E39" s="58">
        <f>E40</f>
        <v>1142.78</v>
      </c>
    </row>
    <row r="40" spans="1:5" ht="47.25">
      <c r="A40" s="28" t="s">
        <v>46</v>
      </c>
      <c r="B40" s="26" t="s">
        <v>79</v>
      </c>
      <c r="C40" s="20">
        <v>240</v>
      </c>
      <c r="D40" s="26"/>
      <c r="E40" s="58">
        <f>E41</f>
        <v>1142.78</v>
      </c>
    </row>
    <row r="41" spans="1:5" ht="15.75">
      <c r="A41" s="72" t="s">
        <v>53</v>
      </c>
      <c r="B41" s="67" t="s">
        <v>79</v>
      </c>
      <c r="C41" s="20">
        <v>240</v>
      </c>
      <c r="D41" s="54" t="s">
        <v>80</v>
      </c>
      <c r="E41" s="58">
        <v>1142.78</v>
      </c>
    </row>
    <row r="42" spans="1:6" ht="60">
      <c r="A42" s="65" t="s">
        <v>104</v>
      </c>
      <c r="B42" s="66" t="s">
        <v>105</v>
      </c>
      <c r="C42" s="71"/>
      <c r="D42" s="69"/>
      <c r="E42" s="81">
        <f>E43</f>
        <v>32.68</v>
      </c>
      <c r="F42" s="74"/>
    </row>
    <row r="43" spans="1:6" ht="30">
      <c r="A43" s="65" t="s">
        <v>46</v>
      </c>
      <c r="B43" s="66" t="s">
        <v>105</v>
      </c>
      <c r="C43" s="66"/>
      <c r="D43" s="70"/>
      <c r="E43" s="68">
        <f>E44</f>
        <v>32.68</v>
      </c>
      <c r="F43" s="75"/>
    </row>
    <row r="44" spans="1:5" ht="15.75">
      <c r="A44" s="56" t="s">
        <v>53</v>
      </c>
      <c r="B44" s="37" t="s">
        <v>105</v>
      </c>
      <c r="C44" s="26">
        <v>240</v>
      </c>
      <c r="D44" s="36" t="s">
        <v>80</v>
      </c>
      <c r="E44" s="61">
        <v>32.68</v>
      </c>
    </row>
    <row r="45" spans="1:5" ht="105">
      <c r="A45" s="78" t="s">
        <v>107</v>
      </c>
      <c r="B45" s="79" t="s">
        <v>106</v>
      </c>
      <c r="C45" s="26"/>
      <c r="D45" s="36"/>
      <c r="E45" s="60">
        <f>E46</f>
        <v>49.65</v>
      </c>
    </row>
    <row r="46" spans="1:5" ht="30">
      <c r="A46" s="73" t="s">
        <v>46</v>
      </c>
      <c r="B46" s="80" t="s">
        <v>106</v>
      </c>
      <c r="C46" s="26"/>
      <c r="D46" s="36"/>
      <c r="E46" s="61">
        <f>E47</f>
        <v>49.65</v>
      </c>
    </row>
    <row r="47" spans="1:5" ht="15.75">
      <c r="A47" s="56" t="s">
        <v>53</v>
      </c>
      <c r="B47" s="76" t="s">
        <v>106</v>
      </c>
      <c r="C47" s="37">
        <v>240</v>
      </c>
      <c r="D47" s="36" t="s">
        <v>80</v>
      </c>
      <c r="E47" s="61">
        <v>49.65</v>
      </c>
    </row>
    <row r="48" spans="1:5" ht="63">
      <c r="A48" s="32" t="s">
        <v>85</v>
      </c>
      <c r="B48" s="25" t="s">
        <v>83</v>
      </c>
      <c r="C48" s="18"/>
      <c r="D48" s="18"/>
      <c r="E48" s="59">
        <f>E49+E54</f>
        <v>4318.473</v>
      </c>
    </row>
    <row r="49" spans="1:5" ht="51.75" customHeight="1">
      <c r="A49" s="32" t="s">
        <v>28</v>
      </c>
      <c r="B49" s="25" t="s">
        <v>84</v>
      </c>
      <c r="C49" s="18"/>
      <c r="D49" s="18"/>
      <c r="E49" s="59">
        <f>E50</f>
        <v>895.029</v>
      </c>
    </row>
    <row r="50" spans="1:5" ht="15.75">
      <c r="A50" s="33" t="s">
        <v>86</v>
      </c>
      <c r="B50" s="26" t="s">
        <v>88</v>
      </c>
      <c r="C50" s="20"/>
      <c r="D50" s="20"/>
      <c r="E50" s="58">
        <f>E51</f>
        <v>895.029</v>
      </c>
    </row>
    <row r="51" spans="1:5" ht="31.5">
      <c r="A51" s="33" t="s">
        <v>87</v>
      </c>
      <c r="B51" s="26" t="s">
        <v>115</v>
      </c>
      <c r="C51" s="20"/>
      <c r="D51" s="20"/>
      <c r="E51" s="58">
        <f>E52</f>
        <v>895.029</v>
      </c>
    </row>
    <row r="52" spans="1:5" ht="31.5">
      <c r="A52" s="33" t="s">
        <v>47</v>
      </c>
      <c r="B52" s="26" t="s">
        <v>115</v>
      </c>
      <c r="C52" s="20">
        <v>120</v>
      </c>
      <c r="D52" s="20"/>
      <c r="E52" s="58">
        <f>E53</f>
        <v>895.029</v>
      </c>
    </row>
    <row r="53" spans="1:5" ht="47.25">
      <c r="A53" s="34" t="s">
        <v>32</v>
      </c>
      <c r="B53" s="26" t="s">
        <v>116</v>
      </c>
      <c r="C53" s="20">
        <v>120</v>
      </c>
      <c r="D53" s="20" t="s">
        <v>33</v>
      </c>
      <c r="E53" s="61">
        <v>895.029</v>
      </c>
    </row>
    <row r="54" spans="1:5" s="8" customFormat="1" ht="18.75" customHeight="1">
      <c r="A54" s="32" t="s">
        <v>30</v>
      </c>
      <c r="B54" s="25" t="s">
        <v>90</v>
      </c>
      <c r="C54" s="18"/>
      <c r="D54" s="18"/>
      <c r="E54" s="59">
        <f>E56+E59+E62</f>
        <v>3423.444</v>
      </c>
    </row>
    <row r="55" spans="1:5" s="8" customFormat="1" ht="47.25">
      <c r="A55" s="33" t="s">
        <v>31</v>
      </c>
      <c r="B55" s="26" t="s">
        <v>89</v>
      </c>
      <c r="C55" s="18"/>
      <c r="D55" s="18"/>
      <c r="E55" s="59">
        <f>E56</f>
        <v>2742.917</v>
      </c>
    </row>
    <row r="56" spans="1:5" ht="15.75">
      <c r="A56" s="1" t="s">
        <v>86</v>
      </c>
      <c r="B56" s="26" t="s">
        <v>89</v>
      </c>
      <c r="C56" s="20"/>
      <c r="D56" s="20"/>
      <c r="E56" s="58">
        <f>E57</f>
        <v>2742.917</v>
      </c>
    </row>
    <row r="57" spans="1:5" ht="31.5">
      <c r="A57" s="33" t="s">
        <v>87</v>
      </c>
      <c r="B57" s="26" t="s">
        <v>92</v>
      </c>
      <c r="C57" s="20">
        <v>120</v>
      </c>
      <c r="D57" s="20"/>
      <c r="E57" s="58">
        <f>E58</f>
        <v>2742.917</v>
      </c>
    </row>
    <row r="58" spans="1:5" ht="47.25">
      <c r="A58" s="34" t="s">
        <v>32</v>
      </c>
      <c r="B58" s="26" t="s">
        <v>92</v>
      </c>
      <c r="C58" s="20">
        <v>120</v>
      </c>
      <c r="D58" s="20" t="s">
        <v>33</v>
      </c>
      <c r="E58" s="58">
        <v>2742.917</v>
      </c>
    </row>
    <row r="59" spans="1:5" ht="31.5">
      <c r="A59" s="32" t="s">
        <v>91</v>
      </c>
      <c r="B59" s="26" t="s">
        <v>92</v>
      </c>
      <c r="C59" s="20"/>
      <c r="D59" s="20"/>
      <c r="E59" s="59">
        <f>E60</f>
        <v>530.5</v>
      </c>
    </row>
    <row r="60" spans="1:5" ht="47.25">
      <c r="A60" s="28" t="s">
        <v>46</v>
      </c>
      <c r="B60" s="26" t="s">
        <v>92</v>
      </c>
      <c r="C60" s="20">
        <v>240</v>
      </c>
      <c r="D60" s="20"/>
      <c r="E60" s="58">
        <f>E61</f>
        <v>530.5</v>
      </c>
    </row>
    <row r="61" spans="1:5" ht="47.25">
      <c r="A61" s="34" t="s">
        <v>32</v>
      </c>
      <c r="B61" s="26" t="s">
        <v>92</v>
      </c>
      <c r="C61" s="20">
        <v>240</v>
      </c>
      <c r="D61" s="20" t="s">
        <v>33</v>
      </c>
      <c r="E61" s="58">
        <v>530.5</v>
      </c>
    </row>
    <row r="62" spans="1:7" ht="47.25">
      <c r="A62" s="33" t="s">
        <v>93</v>
      </c>
      <c r="B62" s="26" t="s">
        <v>90</v>
      </c>
      <c r="C62" s="20"/>
      <c r="D62" s="20"/>
      <c r="E62" s="60">
        <f>E63</f>
        <v>150.027</v>
      </c>
      <c r="G62" s="1" t="s">
        <v>15</v>
      </c>
    </row>
    <row r="63" spans="1:5" ht="15.75">
      <c r="A63" s="33" t="s">
        <v>34</v>
      </c>
      <c r="B63" s="26" t="s">
        <v>94</v>
      </c>
      <c r="C63" s="20">
        <v>540</v>
      </c>
      <c r="D63" s="20"/>
      <c r="E63" s="61">
        <f>E64</f>
        <v>150.027</v>
      </c>
    </row>
    <row r="64" spans="1:11" ht="47.25">
      <c r="A64" s="33" t="s">
        <v>35</v>
      </c>
      <c r="B64" s="26" t="s">
        <v>94</v>
      </c>
      <c r="C64" s="20">
        <v>540</v>
      </c>
      <c r="D64" s="20" t="s">
        <v>36</v>
      </c>
      <c r="E64" s="61">
        <v>150.027</v>
      </c>
      <c r="K64" s="45"/>
    </row>
    <row r="65" spans="1:5" s="8" customFormat="1" ht="31.5">
      <c r="A65" s="48" t="s">
        <v>51</v>
      </c>
      <c r="B65" s="49" t="s">
        <v>95</v>
      </c>
      <c r="C65" s="50"/>
      <c r="D65" s="51"/>
      <c r="E65" s="62">
        <f>E66</f>
        <v>620.03</v>
      </c>
    </row>
    <row r="66" spans="1:5" s="8" customFormat="1" ht="15.75">
      <c r="A66" s="48" t="s">
        <v>52</v>
      </c>
      <c r="B66" s="49" t="s">
        <v>96</v>
      </c>
      <c r="C66" s="50"/>
      <c r="D66" s="51"/>
      <c r="E66" s="62">
        <f>E67+E70+E76+E79+E82+E73</f>
        <v>620.03</v>
      </c>
    </row>
    <row r="67" spans="1:5" ht="31.5">
      <c r="A67" s="41" t="s">
        <v>97</v>
      </c>
      <c r="B67" s="42" t="s">
        <v>98</v>
      </c>
      <c r="C67" s="37"/>
      <c r="D67" s="43"/>
      <c r="E67" s="62">
        <v>100</v>
      </c>
    </row>
    <row r="68" spans="1:7" ht="31.5" customHeight="1">
      <c r="A68" s="46" t="s">
        <v>46</v>
      </c>
      <c r="B68" s="42" t="s">
        <v>98</v>
      </c>
      <c r="C68" s="26">
        <v>240</v>
      </c>
      <c r="D68" s="36"/>
      <c r="E68" s="58">
        <v>100</v>
      </c>
      <c r="G68" s="45"/>
    </row>
    <row r="69" spans="1:7" ht="15.75">
      <c r="A69" s="35" t="s">
        <v>39</v>
      </c>
      <c r="B69" s="42" t="s">
        <v>98</v>
      </c>
      <c r="C69" s="26">
        <v>240</v>
      </c>
      <c r="D69" s="36" t="s">
        <v>38</v>
      </c>
      <c r="E69" s="58">
        <v>100</v>
      </c>
      <c r="G69" s="45"/>
    </row>
    <row r="70" spans="1:5" ht="31.5">
      <c r="A70" s="28" t="s">
        <v>37</v>
      </c>
      <c r="B70" s="26" t="s">
        <v>117</v>
      </c>
      <c r="C70" s="20"/>
      <c r="D70" s="36"/>
      <c r="E70" s="59">
        <f>E71</f>
        <v>309</v>
      </c>
    </row>
    <row r="71" spans="1:5" ht="47.25">
      <c r="A71" s="46" t="s">
        <v>46</v>
      </c>
      <c r="B71" s="26" t="s">
        <v>117</v>
      </c>
      <c r="C71" s="20">
        <v>240</v>
      </c>
      <c r="D71" s="36"/>
      <c r="E71" s="58">
        <f>E72</f>
        <v>309</v>
      </c>
    </row>
    <row r="72" spans="1:5" ht="15.75">
      <c r="A72" s="28" t="s">
        <v>44</v>
      </c>
      <c r="B72" s="26" t="s">
        <v>117</v>
      </c>
      <c r="C72" s="20">
        <v>240</v>
      </c>
      <c r="D72" s="36" t="s">
        <v>43</v>
      </c>
      <c r="E72" s="58">
        <v>309</v>
      </c>
    </row>
    <row r="73" spans="1:5" ht="45">
      <c r="A73" s="77" t="s">
        <v>110</v>
      </c>
      <c r="B73" s="86" t="s">
        <v>109</v>
      </c>
      <c r="C73" s="20"/>
      <c r="D73" s="36"/>
      <c r="E73" s="59">
        <v>170</v>
      </c>
    </row>
    <row r="74" spans="1:5" ht="45">
      <c r="A74" s="87" t="s">
        <v>111</v>
      </c>
      <c r="B74" s="26" t="s">
        <v>109</v>
      </c>
      <c r="C74" s="20"/>
      <c r="D74" s="36"/>
      <c r="E74" s="58">
        <v>170</v>
      </c>
    </row>
    <row r="75" spans="1:5" ht="15.75">
      <c r="A75" s="83" t="s">
        <v>14</v>
      </c>
      <c r="B75" s="37" t="s">
        <v>109</v>
      </c>
      <c r="C75" s="20">
        <v>240</v>
      </c>
      <c r="D75" s="36" t="s">
        <v>25</v>
      </c>
      <c r="E75" s="58">
        <v>170</v>
      </c>
    </row>
    <row r="76" spans="1:5" ht="47.25">
      <c r="A76" s="28" t="s">
        <v>50</v>
      </c>
      <c r="B76" s="26" t="s">
        <v>99</v>
      </c>
      <c r="C76" s="20"/>
      <c r="D76" s="36"/>
      <c r="E76" s="60">
        <f>E77</f>
        <v>20.47</v>
      </c>
    </row>
    <row r="77" spans="1:5" ht="47.25">
      <c r="A77" s="46" t="s">
        <v>46</v>
      </c>
      <c r="B77" s="26" t="s">
        <v>99</v>
      </c>
      <c r="C77" s="20">
        <v>240</v>
      </c>
      <c r="D77" s="36"/>
      <c r="E77" s="61">
        <f>E78</f>
        <v>20.47</v>
      </c>
    </row>
    <row r="78" spans="1:5" ht="15.75">
      <c r="A78" s="28" t="s">
        <v>14</v>
      </c>
      <c r="B78" s="26" t="s">
        <v>99</v>
      </c>
      <c r="C78" s="20">
        <v>240</v>
      </c>
      <c r="D78" s="36" t="s">
        <v>24</v>
      </c>
      <c r="E78" s="61">
        <v>20.47</v>
      </c>
    </row>
    <row r="79" spans="1:5" s="38" customFormat="1" ht="47.25">
      <c r="A79" s="39" t="s">
        <v>45</v>
      </c>
      <c r="B79" s="26" t="s">
        <v>100</v>
      </c>
      <c r="C79" s="20"/>
      <c r="D79" s="20"/>
      <c r="E79" s="60">
        <v>20.56</v>
      </c>
    </row>
    <row r="80" spans="1:5" ht="31.5">
      <c r="A80" s="47" t="s">
        <v>48</v>
      </c>
      <c r="B80" s="26" t="s">
        <v>100</v>
      </c>
      <c r="C80" s="40">
        <v>320</v>
      </c>
      <c r="D80" s="40"/>
      <c r="E80" s="63">
        <v>20.56</v>
      </c>
    </row>
    <row r="81" spans="1:8" ht="15.75">
      <c r="A81" s="44" t="s">
        <v>49</v>
      </c>
      <c r="B81" s="26" t="s">
        <v>100</v>
      </c>
      <c r="C81" s="20">
        <v>320</v>
      </c>
      <c r="D81" s="36" t="s">
        <v>54</v>
      </c>
      <c r="E81" s="61">
        <v>20.56</v>
      </c>
      <c r="F81" s="45"/>
      <c r="G81" s="45"/>
      <c r="H81" s="45"/>
    </row>
    <row r="82" spans="1:5" ht="63" hidden="1">
      <c r="A82" s="33" t="s">
        <v>40</v>
      </c>
      <c r="B82" s="26" t="s">
        <v>101</v>
      </c>
      <c r="C82" s="20"/>
      <c r="D82" s="36"/>
      <c r="E82" s="59">
        <f>E83</f>
        <v>0</v>
      </c>
    </row>
    <row r="83" spans="1:5" ht="47.25" hidden="1">
      <c r="A83" s="33" t="s">
        <v>29</v>
      </c>
      <c r="B83" s="26" t="s">
        <v>101</v>
      </c>
      <c r="C83" s="20">
        <v>120</v>
      </c>
      <c r="D83" s="36"/>
      <c r="E83" s="58">
        <f>E84</f>
        <v>0</v>
      </c>
    </row>
    <row r="84" spans="1:5" ht="15.75" hidden="1">
      <c r="A84" s="19" t="s">
        <v>42</v>
      </c>
      <c r="B84" s="26" t="s">
        <v>101</v>
      </c>
      <c r="C84" s="20">
        <v>120</v>
      </c>
      <c r="D84" s="36" t="s">
        <v>41</v>
      </c>
      <c r="E84" s="58">
        <v>0</v>
      </c>
    </row>
    <row r="85" ht="33" customHeight="1"/>
    <row r="87" ht="143.25" customHeight="1"/>
    <row r="88" ht="32.25" customHeight="1"/>
    <row r="90" spans="1:5" s="8" customFormat="1" ht="15.75">
      <c r="A90" s="11"/>
      <c r="B90" s="2"/>
      <c r="C90" s="2"/>
      <c r="D90" s="2"/>
      <c r="E90" s="14"/>
    </row>
    <row r="106" ht="31.5" customHeight="1"/>
    <row r="117" ht="127.5" customHeight="1"/>
    <row r="140" ht="189.75" customHeight="1"/>
    <row r="146" spans="1:5" s="8" customFormat="1" ht="15.75">
      <c r="A146" s="11"/>
      <c r="B146" s="2"/>
      <c r="C146" s="2"/>
      <c r="D146" s="2"/>
      <c r="E146" s="14"/>
    </row>
    <row r="151" ht="32.25" customHeight="1"/>
    <row r="154" ht="33.75" customHeight="1"/>
    <row r="156" ht="96" customHeight="1"/>
    <row r="157" ht="33.75" customHeight="1"/>
    <row r="160" ht="33" customHeight="1"/>
    <row r="162" spans="1:5" s="8" customFormat="1" ht="15.75">
      <c r="A162" s="11"/>
      <c r="B162" s="2"/>
      <c r="C162" s="2"/>
      <c r="D162" s="2"/>
      <c r="E162" s="14"/>
    </row>
    <row r="163" ht="96" customHeight="1"/>
    <row r="174" ht="94.5" customHeight="1"/>
    <row r="177" ht="96.75" customHeight="1"/>
    <row r="183" spans="1:5" s="8" customFormat="1" ht="15.75">
      <c r="A183" s="11"/>
      <c r="B183" s="2"/>
      <c r="C183" s="2"/>
      <c r="D183" s="2"/>
      <c r="E183" s="14"/>
    </row>
    <row r="187" spans="1:5" s="8" customFormat="1" ht="15.75">
      <c r="A187" s="11"/>
      <c r="B187" s="2"/>
      <c r="C187" s="2"/>
      <c r="D187" s="2"/>
      <c r="E187" s="14"/>
    </row>
    <row r="209" spans="1:5" s="8" customFormat="1" ht="15.75">
      <c r="A209" s="11"/>
      <c r="B209" s="2"/>
      <c r="C209" s="2"/>
      <c r="D209" s="2"/>
      <c r="E209" s="14"/>
    </row>
    <row r="216" spans="1:5" s="8" customFormat="1" ht="15.75">
      <c r="A216" s="11"/>
      <c r="B216" s="2"/>
      <c r="C216" s="2"/>
      <c r="D216" s="2"/>
      <c r="E216" s="14"/>
    </row>
    <row r="228" spans="1:5" s="8" customFormat="1" ht="15.75">
      <c r="A228" s="11"/>
      <c r="B228" s="2"/>
      <c r="C228" s="2"/>
      <c r="D228" s="2"/>
      <c r="E228" s="14"/>
    </row>
    <row r="233" spans="1:5" s="8" customFormat="1" ht="15.75">
      <c r="A233" s="11"/>
      <c r="B233" s="2"/>
      <c r="C233" s="2"/>
      <c r="D233" s="2"/>
      <c r="E233" s="14"/>
    </row>
    <row r="237" spans="1:5" s="8" customFormat="1" ht="15.75">
      <c r="A237" s="11"/>
      <c r="B237" s="2"/>
      <c r="C237" s="2"/>
      <c r="D237" s="2"/>
      <c r="E237" s="14"/>
    </row>
    <row r="241" spans="1:5" s="8" customFormat="1" ht="15.75">
      <c r="A241" s="11"/>
      <c r="B241" s="2"/>
      <c r="C241" s="2"/>
      <c r="D241" s="2"/>
      <c r="E241" s="14"/>
    </row>
    <row r="242" spans="1:5" s="8" customFormat="1" ht="15.75">
      <c r="A242" s="11"/>
      <c r="B242" s="2"/>
      <c r="C242" s="2"/>
      <c r="D242" s="2"/>
      <c r="E242" s="14"/>
    </row>
    <row r="293" spans="1:5" s="8" customFormat="1" ht="15.75">
      <c r="A293" s="11"/>
      <c r="B293" s="2"/>
      <c r="C293" s="2"/>
      <c r="D293" s="2"/>
      <c r="E293" s="14"/>
    </row>
    <row r="375" spans="1:5" s="8" customFormat="1" ht="15.75">
      <c r="A375" s="11"/>
      <c r="B375" s="2"/>
      <c r="C375" s="2"/>
      <c r="D375" s="2"/>
      <c r="E375" s="14"/>
    </row>
    <row r="395" spans="1:5" s="8" customFormat="1" ht="15.75">
      <c r="A395" s="11"/>
      <c r="B395" s="2"/>
      <c r="C395" s="2"/>
      <c r="D395" s="2"/>
      <c r="E395" s="14"/>
    </row>
    <row r="428" spans="1:5" s="8" customFormat="1" ht="15.75">
      <c r="A428" s="11"/>
      <c r="B428" s="2"/>
      <c r="C428" s="2"/>
      <c r="D428" s="2"/>
      <c r="E428" s="14"/>
    </row>
    <row r="455" spans="1:5" s="8" customFormat="1" ht="15.75">
      <c r="A455" s="11"/>
      <c r="B455" s="2"/>
      <c r="C455" s="2"/>
      <c r="D455" s="2"/>
      <c r="E455" s="14"/>
    </row>
    <row r="513" spans="1:5" s="8" customFormat="1" ht="15.75">
      <c r="A513" s="11"/>
      <c r="B513" s="2"/>
      <c r="C513" s="2"/>
      <c r="D513" s="2"/>
      <c r="E513" s="14"/>
    </row>
    <row r="534" spans="1:5" s="8" customFormat="1" ht="15.75">
      <c r="A534" s="11"/>
      <c r="B534" s="2"/>
      <c r="C534" s="2"/>
      <c r="D534" s="2"/>
      <c r="E534" s="14"/>
    </row>
    <row r="551" spans="1:5" s="8" customFormat="1" ht="15.75">
      <c r="A551" s="11"/>
      <c r="B551" s="2"/>
      <c r="C551" s="2"/>
      <c r="D551" s="2"/>
      <c r="E551" s="14"/>
    </row>
    <row r="552" spans="1:5" s="8" customFormat="1" ht="15.75">
      <c r="A552" s="11"/>
      <c r="B552" s="2"/>
      <c r="C552" s="2"/>
      <c r="D552" s="2"/>
      <c r="E552" s="14"/>
    </row>
    <row r="675" spans="1:5" s="8" customFormat="1" ht="15.75">
      <c r="A675" s="11"/>
      <c r="B675" s="2"/>
      <c r="C675" s="2"/>
      <c r="D675" s="2"/>
      <c r="E675" s="14"/>
    </row>
    <row r="698" spans="1:5" s="8" customFormat="1" ht="15.75">
      <c r="A698" s="11"/>
      <c r="B698" s="2"/>
      <c r="C698" s="2"/>
      <c r="D698" s="2"/>
      <c r="E698" s="14"/>
    </row>
    <row r="778" spans="1:5" s="8" customFormat="1" ht="15.75">
      <c r="A778" s="11"/>
      <c r="B778" s="2"/>
      <c r="C778" s="2"/>
      <c r="D778" s="2"/>
      <c r="E778" s="14"/>
    </row>
    <row r="785" spans="1:5" s="8" customFormat="1" ht="15.75">
      <c r="A785" s="11"/>
      <c r="B785" s="2"/>
      <c r="C785" s="2"/>
      <c r="D785" s="2"/>
      <c r="E785" s="14"/>
    </row>
    <row r="795" spans="1:5" s="8" customFormat="1" ht="15.75">
      <c r="A795" s="11"/>
      <c r="B795" s="2"/>
      <c r="C795" s="2"/>
      <c r="D795" s="2"/>
      <c r="E795" s="14"/>
    </row>
    <row r="808" spans="1:5" s="8" customFormat="1" ht="15.75">
      <c r="A808" s="11"/>
      <c r="B808" s="2"/>
      <c r="C808" s="2"/>
      <c r="D808" s="2"/>
      <c r="E808" s="14"/>
    </row>
    <row r="815" spans="1:5" s="8" customFormat="1" ht="15.75">
      <c r="A815" s="11"/>
      <c r="B815" s="2"/>
      <c r="C815" s="2"/>
      <c r="D815" s="2"/>
      <c r="E815" s="14"/>
    </row>
    <row r="819" spans="1:5" s="8" customFormat="1" ht="15.75">
      <c r="A819" s="11"/>
      <c r="B819" s="2"/>
      <c r="C819" s="2"/>
      <c r="D819" s="2"/>
      <c r="E819" s="14"/>
    </row>
    <row r="828" spans="1:5" s="8" customFormat="1" ht="15.75">
      <c r="A828" s="11"/>
      <c r="B828" s="2"/>
      <c r="C828" s="2"/>
      <c r="D828" s="2"/>
      <c r="E828" s="14"/>
    </row>
    <row r="829" spans="1:5" s="8" customFormat="1" ht="15.75">
      <c r="A829" s="11"/>
      <c r="B829" s="2"/>
      <c r="C829" s="2"/>
      <c r="D829" s="2"/>
      <c r="E829" s="14"/>
    </row>
    <row r="836" spans="1:5" s="8" customFormat="1" ht="15.75">
      <c r="A836" s="11"/>
      <c r="B836" s="2"/>
      <c r="C836" s="2"/>
      <c r="D836" s="2"/>
      <c r="E836" s="14"/>
    </row>
    <row r="854" spans="1:5" s="8" customFormat="1" ht="15.75">
      <c r="A854" s="11"/>
      <c r="B854" s="2"/>
      <c r="C854" s="2"/>
      <c r="D854" s="2"/>
      <c r="E854" s="14"/>
    </row>
    <row r="865" spans="1:5" s="8" customFormat="1" ht="15.75">
      <c r="A865" s="11"/>
      <c r="B865" s="2"/>
      <c r="C865" s="2"/>
      <c r="D865" s="2"/>
      <c r="E865" s="14"/>
    </row>
    <row r="866" spans="1:5" s="8" customFormat="1" ht="15.75">
      <c r="A866" s="11"/>
      <c r="B866" s="2"/>
      <c r="C866" s="2"/>
      <c r="D866" s="2"/>
      <c r="E866" s="14"/>
    </row>
    <row r="876" spans="1:5" s="22" customFormat="1" ht="15.75">
      <c r="A876" s="11"/>
      <c r="B876" s="2"/>
      <c r="C876" s="2"/>
      <c r="D876" s="2"/>
      <c r="E876" s="14"/>
    </row>
    <row r="877" spans="1:5" s="22" customFormat="1" ht="15.75">
      <c r="A877" s="11"/>
      <c r="B877" s="2"/>
      <c r="C877" s="2"/>
      <c r="D877" s="2"/>
      <c r="E877" s="14"/>
    </row>
    <row r="884" spans="1:5" s="8" customFormat="1" ht="15.75">
      <c r="A884" s="11"/>
      <c r="B884" s="2"/>
      <c r="C884" s="2"/>
      <c r="D884" s="2"/>
      <c r="E884" s="14"/>
    </row>
    <row r="897" spans="1:5" s="8" customFormat="1" ht="15.75">
      <c r="A897" s="11"/>
      <c r="B897" s="2"/>
      <c r="C897" s="2"/>
      <c r="D897" s="2"/>
      <c r="E897" s="14"/>
    </row>
    <row r="931" spans="1:5" s="8" customFormat="1" ht="15.75">
      <c r="A931" s="11"/>
      <c r="B931" s="2"/>
      <c r="C931" s="2"/>
      <c r="D931" s="2"/>
      <c r="E931" s="14"/>
    </row>
    <row r="965" spans="1:5" s="8" customFormat="1" ht="15.75">
      <c r="A965" s="11"/>
      <c r="B965" s="2"/>
      <c r="C965" s="2"/>
      <c r="D965" s="2"/>
      <c r="E965" s="14"/>
    </row>
    <row r="1000" spans="1:5" s="8" customFormat="1" ht="15.75">
      <c r="A1000" s="11"/>
      <c r="B1000" s="2"/>
      <c r="C1000" s="2"/>
      <c r="D1000" s="2"/>
      <c r="E1000" s="14"/>
    </row>
    <row r="1001" spans="1:5" s="8" customFormat="1" ht="15.75">
      <c r="A1001" s="11"/>
      <c r="B1001" s="2"/>
      <c r="C1001" s="2"/>
      <c r="D1001" s="2"/>
      <c r="E1001" s="14"/>
    </row>
    <row r="1011" spans="1:5" s="8" customFormat="1" ht="15.75">
      <c r="A1011" s="11"/>
      <c r="B1011" s="2"/>
      <c r="C1011" s="2"/>
      <c r="D1011" s="2"/>
      <c r="E1011" s="14"/>
    </row>
    <row r="1018" spans="1:5" s="8" customFormat="1" ht="15.75">
      <c r="A1018" s="11"/>
      <c r="B1018" s="2"/>
      <c r="C1018" s="2"/>
      <c r="D1018" s="2"/>
      <c r="E1018" s="14"/>
    </row>
    <row r="1025" spans="1:5" s="8" customFormat="1" ht="15.75">
      <c r="A1025" s="11"/>
      <c r="B1025" s="2"/>
      <c r="C1025" s="2"/>
      <c r="D1025" s="2"/>
      <c r="E1025" s="14"/>
    </row>
    <row r="1029" spans="1:5" s="8" customFormat="1" ht="15.75">
      <c r="A1029" s="11"/>
      <c r="B1029" s="2"/>
      <c r="C1029" s="2"/>
      <c r="D1029" s="2"/>
      <c r="E1029" s="14"/>
    </row>
    <row r="1033" spans="1:5" s="8" customFormat="1" ht="15.75">
      <c r="A1033" s="11"/>
      <c r="B1033" s="2"/>
      <c r="C1033" s="2"/>
      <c r="D1033" s="2"/>
      <c r="E1033" s="14"/>
    </row>
    <row r="1037" spans="1:5" s="8" customFormat="1" ht="15.75">
      <c r="A1037" s="11"/>
      <c r="B1037" s="2"/>
      <c r="C1037" s="2"/>
      <c r="D1037" s="2"/>
      <c r="E1037" s="14"/>
    </row>
    <row r="1047" spans="1:5" s="8" customFormat="1" ht="15.75">
      <c r="A1047" s="11"/>
      <c r="B1047" s="2"/>
      <c r="C1047" s="2"/>
      <c r="D1047" s="2"/>
      <c r="E1047" s="14"/>
    </row>
    <row r="1051" spans="1:5" s="8" customFormat="1" ht="15.75">
      <c r="A1051" s="11"/>
      <c r="B1051" s="2"/>
      <c r="C1051" s="2"/>
      <c r="D1051" s="2"/>
      <c r="E1051" s="14"/>
    </row>
    <row r="1052" spans="1:5" s="8" customFormat="1" ht="15.75">
      <c r="A1052" s="11"/>
      <c r="B1052" s="2"/>
      <c r="C1052" s="2"/>
      <c r="D1052" s="2"/>
      <c r="E1052" s="14"/>
    </row>
    <row r="1065" spans="1:5" s="8" customFormat="1" ht="15.75">
      <c r="A1065" s="11"/>
      <c r="B1065" s="2"/>
      <c r="C1065" s="2"/>
      <c r="D1065" s="2"/>
      <c r="E1065" s="14"/>
    </row>
    <row r="1093" spans="1:5" s="8" customFormat="1" ht="15.75">
      <c r="A1093" s="11"/>
      <c r="B1093" s="2"/>
      <c r="C1093" s="2"/>
      <c r="D1093" s="2"/>
      <c r="E1093" s="14"/>
    </row>
    <row r="1103" spans="1:5" s="8" customFormat="1" ht="15.75">
      <c r="A1103" s="11"/>
      <c r="B1103" s="2"/>
      <c r="C1103" s="2"/>
      <c r="D1103" s="2"/>
      <c r="E1103" s="14"/>
    </row>
    <row r="1113" spans="1:5" s="8" customFormat="1" ht="15.75">
      <c r="A1113" s="11"/>
      <c r="B1113" s="2"/>
      <c r="C1113" s="2"/>
      <c r="D1113" s="2"/>
      <c r="E1113" s="14"/>
    </row>
    <row r="1123" spans="1:5" s="8" customFormat="1" ht="15.75">
      <c r="A1123" s="11"/>
      <c r="B1123" s="2"/>
      <c r="C1123" s="2"/>
      <c r="D1123" s="2"/>
      <c r="E1123" s="14"/>
    </row>
    <row r="1130" spans="1:5" s="8" customFormat="1" ht="15.75">
      <c r="A1130" s="11"/>
      <c r="B1130" s="2"/>
      <c r="C1130" s="2"/>
      <c r="D1130" s="2"/>
      <c r="E1130" s="14"/>
    </row>
    <row r="1131" spans="1:5" s="8" customFormat="1" ht="15.75">
      <c r="A1131" s="11"/>
      <c r="B1131" s="2"/>
      <c r="C1131" s="2"/>
      <c r="D1131" s="2"/>
      <c r="E1131" s="14"/>
    </row>
    <row r="1150" spans="1:5" s="8" customFormat="1" ht="15.75">
      <c r="A1150" s="11"/>
      <c r="B1150" s="2"/>
      <c r="C1150" s="2"/>
      <c r="D1150" s="2"/>
      <c r="E1150" s="14"/>
    </row>
    <row r="1236" spans="1:5" s="8" customFormat="1" ht="15.75">
      <c r="A1236" s="11"/>
      <c r="B1236" s="2"/>
      <c r="C1236" s="2"/>
      <c r="D1236" s="2"/>
      <c r="E1236" s="14"/>
    </row>
    <row r="1243" spans="1:5" s="8" customFormat="1" ht="15.75">
      <c r="A1243" s="11"/>
      <c r="B1243" s="2"/>
      <c r="C1243" s="2"/>
      <c r="D1243" s="2"/>
      <c r="E1243" s="14"/>
    </row>
    <row r="1244" spans="1:5" s="8" customFormat="1" ht="15.75">
      <c r="A1244" s="11"/>
      <c r="B1244" s="2"/>
      <c r="C1244" s="2"/>
      <c r="D1244" s="2"/>
      <c r="E1244" s="14"/>
    </row>
    <row r="1248" spans="1:5" s="8" customFormat="1" ht="15.75">
      <c r="A1248" s="11"/>
      <c r="B1248" s="2"/>
      <c r="C1248" s="2"/>
      <c r="D1248" s="2"/>
      <c r="E1248" s="14"/>
    </row>
    <row r="1254" spans="1:5" s="8" customFormat="1" ht="15.75">
      <c r="A1254" s="11"/>
      <c r="B1254" s="2"/>
      <c r="C1254" s="2"/>
      <c r="D1254" s="2"/>
      <c r="E1254" s="14"/>
    </row>
    <row r="1258" spans="1:5" s="8" customFormat="1" ht="15.75">
      <c r="A1258" s="11"/>
      <c r="B1258" s="2"/>
      <c r="C1258" s="2"/>
      <c r="D1258" s="2"/>
      <c r="E1258" s="14"/>
    </row>
    <row r="1262" spans="1:5" s="8" customFormat="1" ht="15.75">
      <c r="A1262" s="11"/>
      <c r="B1262" s="2"/>
      <c r="C1262" s="2"/>
      <c r="D1262" s="2"/>
      <c r="E1262" s="14"/>
    </row>
    <row r="1266" spans="1:5" s="8" customFormat="1" ht="15.75">
      <c r="A1266" s="11"/>
      <c r="B1266" s="2"/>
      <c r="C1266" s="2"/>
      <c r="D1266" s="2"/>
      <c r="E1266" s="14"/>
    </row>
    <row r="1286" spans="1:5" s="8" customFormat="1" ht="15.75">
      <c r="A1286" s="11"/>
      <c r="B1286" s="2"/>
      <c r="C1286" s="2"/>
      <c r="D1286" s="2"/>
      <c r="E1286" s="14"/>
    </row>
    <row r="1292" spans="1:5" s="8" customFormat="1" ht="15.75">
      <c r="A1292" s="11"/>
      <c r="B1292" s="2"/>
      <c r="C1292" s="2"/>
      <c r="D1292" s="2"/>
      <c r="E1292" s="14"/>
    </row>
    <row r="1308" spans="1:5" s="8" customFormat="1" ht="15.75">
      <c r="A1308" s="11"/>
      <c r="B1308" s="2"/>
      <c r="C1308" s="2"/>
      <c r="D1308" s="2"/>
      <c r="E1308" s="14"/>
    </row>
    <row r="1320" spans="1:5" s="8" customFormat="1" ht="15.75">
      <c r="A1320" s="11"/>
      <c r="B1320" s="2"/>
      <c r="C1320" s="2"/>
      <c r="D1320" s="2"/>
      <c r="E1320" s="14"/>
    </row>
    <row r="1335" spans="1:5" s="8" customFormat="1" ht="15.75">
      <c r="A1335" s="11"/>
      <c r="B1335" s="2"/>
      <c r="C1335" s="2"/>
      <c r="D1335" s="2"/>
      <c r="E1335" s="14"/>
    </row>
    <row r="1355" spans="1:5" s="8" customFormat="1" ht="15.75">
      <c r="A1355" s="11"/>
      <c r="B1355" s="2"/>
      <c r="C1355" s="2"/>
      <c r="D1355" s="2"/>
      <c r="E1355" s="14"/>
    </row>
    <row r="1356" spans="1:5" s="8" customFormat="1" ht="15.75">
      <c r="A1356" s="11"/>
      <c r="B1356" s="2"/>
      <c r="C1356" s="2"/>
      <c r="D1356" s="2"/>
      <c r="E1356" s="14"/>
    </row>
    <row r="1378" spans="1:5" s="8" customFormat="1" ht="15.75">
      <c r="A1378" s="11"/>
      <c r="B1378" s="2"/>
      <c r="C1378" s="2"/>
      <c r="D1378" s="2"/>
      <c r="E1378" s="14"/>
    </row>
    <row r="1399" spans="1:5" s="8" customFormat="1" ht="15.75">
      <c r="A1399" s="11"/>
      <c r="B1399" s="2"/>
      <c r="C1399" s="2"/>
      <c r="D1399" s="2"/>
      <c r="E1399" s="14"/>
    </row>
    <row r="1412" spans="1:5" s="8" customFormat="1" ht="15.75">
      <c r="A1412" s="11"/>
      <c r="B1412" s="2"/>
      <c r="C1412" s="2"/>
      <c r="D1412" s="2"/>
      <c r="E1412" s="14"/>
    </row>
    <row r="1419" spans="1:5" s="8" customFormat="1" ht="15.75">
      <c r="A1419" s="11"/>
      <c r="B1419" s="2"/>
      <c r="C1419" s="2"/>
      <c r="D1419" s="2"/>
      <c r="E1419" s="14"/>
    </row>
    <row r="1426" spans="1:5" s="8" customFormat="1" ht="15.75">
      <c r="A1426" s="11"/>
      <c r="B1426" s="2"/>
      <c r="C1426" s="2"/>
      <c r="D1426" s="2"/>
      <c r="E1426" s="14"/>
    </row>
    <row r="1427" spans="1:5" s="8" customFormat="1" ht="15.75">
      <c r="A1427" s="11"/>
      <c r="B1427" s="2"/>
      <c r="C1427" s="2"/>
      <c r="D1427" s="2"/>
      <c r="E1427" s="14"/>
    </row>
    <row r="1472" spans="1:5" s="8" customFormat="1" ht="15.75">
      <c r="A1472" s="11"/>
      <c r="B1472" s="2"/>
      <c r="C1472" s="2"/>
      <c r="D1472" s="2"/>
      <c r="E1472" s="14"/>
    </row>
    <row r="1497" spans="1:5" s="8" customFormat="1" ht="15.75">
      <c r="A1497" s="11"/>
      <c r="B1497" s="2"/>
      <c r="C1497" s="2"/>
      <c r="D1497" s="2"/>
      <c r="E1497" s="14"/>
    </row>
    <row r="1509" spans="1:5" s="8" customFormat="1" ht="15.75">
      <c r="A1509" s="11"/>
      <c r="B1509" s="2"/>
      <c r="C1509" s="2"/>
      <c r="D1509" s="2"/>
      <c r="E1509" s="14"/>
    </row>
    <row r="1540" spans="1:5" s="8" customFormat="1" ht="15.75">
      <c r="A1540" s="11"/>
      <c r="B1540" s="2"/>
      <c r="C1540" s="2"/>
      <c r="D1540" s="2"/>
      <c r="E1540" s="14"/>
    </row>
    <row r="1586" spans="1:5" s="8" customFormat="1" ht="15.75">
      <c r="A1586" s="11"/>
      <c r="B1586" s="2"/>
      <c r="C1586" s="2"/>
      <c r="D1586" s="2"/>
      <c r="E1586" s="14"/>
    </row>
    <row r="1607" spans="1:5" s="8" customFormat="1" ht="15.75">
      <c r="A1607" s="11"/>
      <c r="B1607" s="2"/>
      <c r="C1607" s="2"/>
      <c r="D1607" s="2"/>
      <c r="E1607" s="14"/>
    </row>
    <row r="1642" spans="1:5" s="8" customFormat="1" ht="15.75">
      <c r="A1642" s="11"/>
      <c r="B1642" s="2"/>
      <c r="C1642" s="2"/>
      <c r="D1642" s="2"/>
      <c r="E1642" s="14"/>
    </row>
    <row r="1643" spans="1:5" s="8" customFormat="1" ht="15.75">
      <c r="A1643" s="11"/>
      <c r="B1643" s="2"/>
      <c r="C1643" s="2"/>
      <c r="D1643" s="2"/>
      <c r="E1643" s="14"/>
    </row>
    <row r="1653" spans="1:5" s="8" customFormat="1" ht="15.75">
      <c r="A1653" s="11"/>
      <c r="B1653" s="2"/>
      <c r="C1653" s="2"/>
      <c r="D1653" s="2"/>
      <c r="E1653" s="14"/>
    </row>
    <row r="1679" spans="1:5" s="8" customFormat="1" ht="15.75">
      <c r="A1679" s="11"/>
      <c r="B1679" s="2"/>
      <c r="C1679" s="2"/>
      <c r="D1679" s="2"/>
      <c r="E1679" s="14"/>
    </row>
    <row r="1694" spans="1:5" s="8" customFormat="1" ht="15.75">
      <c r="A1694" s="11"/>
      <c r="B1694" s="2"/>
      <c r="C1694" s="2"/>
      <c r="D1694" s="2"/>
      <c r="E1694" s="14"/>
    </row>
    <row r="1695" spans="1:5" s="8" customFormat="1" ht="15.75">
      <c r="A1695" s="11"/>
      <c r="B1695" s="2"/>
      <c r="C1695" s="2"/>
      <c r="D1695" s="2"/>
      <c r="E1695" s="14"/>
    </row>
    <row r="1722" spans="1:5" s="8" customFormat="1" ht="15.75">
      <c r="A1722" s="11"/>
      <c r="B1722" s="2"/>
      <c r="C1722" s="2"/>
      <c r="D1722" s="2"/>
      <c r="E1722" s="14"/>
    </row>
    <row r="1770" spans="1:5" s="8" customFormat="1" ht="15.75">
      <c r="A1770" s="11"/>
      <c r="B1770" s="2"/>
      <c r="C1770" s="2"/>
      <c r="D1770" s="2"/>
      <c r="E1770" s="14"/>
    </row>
    <row r="1774" spans="1:5" s="8" customFormat="1" ht="15.75">
      <c r="A1774" s="11"/>
      <c r="B1774" s="2"/>
      <c r="C1774" s="2"/>
      <c r="D1774" s="2"/>
      <c r="E1774" s="14"/>
    </row>
    <row r="1792" spans="1:5" s="8" customFormat="1" ht="15.75">
      <c r="A1792" s="11"/>
      <c r="B1792" s="2"/>
      <c r="C1792" s="2"/>
      <c r="D1792" s="2"/>
      <c r="E1792" s="14"/>
    </row>
    <row r="1805" spans="1:5" s="8" customFormat="1" ht="15.75">
      <c r="A1805" s="11"/>
      <c r="B1805" s="2"/>
      <c r="C1805" s="2"/>
      <c r="D1805" s="2"/>
      <c r="E1805" s="14"/>
    </row>
    <row r="1826" spans="1:5" s="8" customFormat="1" ht="15.75">
      <c r="A1826" s="11"/>
      <c r="B1826" s="2"/>
      <c r="C1826" s="2"/>
      <c r="D1826" s="2"/>
      <c r="E1826" s="14"/>
    </row>
    <row r="1850" spans="1:5" s="8" customFormat="1" ht="15.75">
      <c r="A1850" s="11"/>
      <c r="B1850" s="2"/>
      <c r="C1850" s="2"/>
      <c r="D1850" s="2"/>
      <c r="E1850" s="14"/>
    </row>
    <row r="1857" spans="1:5" s="8" customFormat="1" ht="15.75">
      <c r="A1857" s="11"/>
      <c r="B1857" s="2"/>
      <c r="C1857" s="2"/>
      <c r="D1857" s="2"/>
      <c r="E1857" s="14"/>
    </row>
    <row r="1858" spans="1:5" s="8" customFormat="1" ht="15.75">
      <c r="A1858" s="11"/>
      <c r="B1858" s="2"/>
      <c r="C1858" s="2"/>
      <c r="D1858" s="2"/>
      <c r="E1858" s="14"/>
    </row>
    <row r="1886" spans="1:5" s="8" customFormat="1" ht="15.75">
      <c r="A1886" s="11"/>
      <c r="B1886" s="2"/>
      <c r="C1886" s="2"/>
      <c r="D1886" s="2"/>
      <c r="E1886" s="14"/>
    </row>
    <row r="1899" spans="1:5" s="8" customFormat="1" ht="15.75">
      <c r="A1899" s="11"/>
      <c r="B1899" s="2"/>
      <c r="C1899" s="2"/>
      <c r="D1899" s="2"/>
      <c r="E1899" s="14"/>
    </row>
    <row r="1900" spans="1:5" s="8" customFormat="1" ht="15.75">
      <c r="A1900" s="11"/>
      <c r="B1900" s="2"/>
      <c r="C1900" s="2"/>
      <c r="D1900" s="2"/>
      <c r="E1900" s="14"/>
    </row>
    <row r="1906" spans="1:5" s="8" customFormat="1" ht="15.75">
      <c r="A1906" s="11"/>
      <c r="B1906" s="2"/>
      <c r="C1906" s="2"/>
      <c r="D1906" s="2"/>
      <c r="E1906" s="14"/>
    </row>
    <row r="1922" spans="1:5" s="8" customFormat="1" ht="15.75">
      <c r="A1922" s="11"/>
      <c r="B1922" s="2"/>
      <c r="C1922" s="2"/>
      <c r="D1922" s="2"/>
      <c r="E1922" s="14"/>
    </row>
    <row r="1923" spans="1:5" s="8" customFormat="1" ht="15.75">
      <c r="A1923" s="11"/>
      <c r="B1923" s="2"/>
      <c r="C1923" s="2"/>
      <c r="D1923" s="2"/>
      <c r="E1923" s="14"/>
    </row>
    <row r="1933" spans="1:5" s="8" customFormat="1" ht="15.75">
      <c r="A1933" s="11"/>
      <c r="B1933" s="2"/>
      <c r="C1933" s="2"/>
      <c r="D1933" s="2"/>
      <c r="E1933" s="14"/>
    </row>
    <row r="1943" spans="1:5" s="8" customFormat="1" ht="15.75">
      <c r="A1943" s="11"/>
      <c r="B1943" s="2"/>
      <c r="C1943" s="2"/>
      <c r="D1943" s="2"/>
      <c r="E1943" s="14"/>
    </row>
    <row r="1962" spans="1:5" s="8" customFormat="1" ht="15.75">
      <c r="A1962" s="11"/>
      <c r="B1962" s="2"/>
      <c r="C1962" s="2"/>
      <c r="D1962" s="2"/>
      <c r="E1962" s="14"/>
    </row>
    <row r="1978" spans="1:5" s="8" customFormat="1" ht="15.75">
      <c r="A1978" s="11"/>
      <c r="B1978" s="2"/>
      <c r="C1978" s="2"/>
      <c r="D1978" s="2"/>
      <c r="E1978" s="14"/>
    </row>
    <row r="2024" spans="1:5" s="8" customFormat="1" ht="15.75">
      <c r="A2024" s="11"/>
      <c r="B2024" s="2"/>
      <c r="C2024" s="2"/>
      <c r="D2024" s="2"/>
      <c r="E2024" s="14"/>
    </row>
    <row r="2049" spans="1:5" s="8" customFormat="1" ht="15.75">
      <c r="A2049" s="11"/>
      <c r="B2049" s="2"/>
      <c r="C2049" s="2"/>
      <c r="D2049" s="2"/>
      <c r="E2049" s="14"/>
    </row>
    <row r="2059" spans="1:5" s="8" customFormat="1" ht="15.75">
      <c r="A2059" s="11"/>
      <c r="B2059" s="2"/>
      <c r="C2059" s="2"/>
      <c r="D2059" s="2"/>
      <c r="E2059" s="14"/>
    </row>
    <row r="2072" spans="1:5" s="8" customFormat="1" ht="15.75">
      <c r="A2072" s="11"/>
      <c r="B2072" s="2"/>
      <c r="C2072" s="2"/>
      <c r="D2072" s="2"/>
      <c r="E2072" s="14"/>
    </row>
    <row r="2091" spans="1:5" s="8" customFormat="1" ht="15.75">
      <c r="A2091" s="11"/>
      <c r="B2091" s="2"/>
      <c r="C2091" s="2"/>
      <c r="D2091" s="2"/>
      <c r="E2091" s="14"/>
    </row>
    <row r="2092" spans="1:5" s="8" customFormat="1" ht="15.75">
      <c r="A2092" s="11"/>
      <c r="B2092" s="2"/>
      <c r="C2092" s="2"/>
      <c r="D2092" s="2"/>
      <c r="E2092" s="14"/>
    </row>
    <row r="2099" spans="1:5" s="8" customFormat="1" ht="15.75">
      <c r="A2099" s="11"/>
      <c r="B2099" s="2"/>
      <c r="C2099" s="2"/>
      <c r="D2099" s="2"/>
      <c r="E2099" s="14"/>
    </row>
    <row r="2106" spans="1:5" s="8" customFormat="1" ht="15.75">
      <c r="A2106" s="11"/>
      <c r="B2106" s="2"/>
      <c r="C2106" s="2"/>
      <c r="D2106" s="2"/>
      <c r="E2106" s="14"/>
    </row>
    <row r="2146" spans="1:5" s="8" customFormat="1" ht="15.75">
      <c r="A2146" s="11"/>
      <c r="B2146" s="2"/>
      <c r="C2146" s="2"/>
      <c r="D2146" s="2"/>
      <c r="E2146" s="14"/>
    </row>
    <row r="2153" spans="1:5" s="8" customFormat="1" ht="33" customHeight="1">
      <c r="A2153" s="11"/>
      <c r="B2153" s="2"/>
      <c r="C2153" s="2"/>
      <c r="D2153" s="2"/>
      <c r="E2153" s="14"/>
    </row>
    <row r="2160" spans="1:5" s="8" customFormat="1" ht="15.75">
      <c r="A2160" s="11"/>
      <c r="B2160" s="2"/>
      <c r="C2160" s="2"/>
      <c r="D2160" s="2"/>
      <c r="E2160" s="14"/>
    </row>
    <row r="2167" spans="1:5" s="8" customFormat="1" ht="15.75">
      <c r="A2167" s="11"/>
      <c r="B2167" s="2"/>
      <c r="C2167" s="2"/>
      <c r="D2167" s="2"/>
      <c r="E2167" s="14"/>
    </row>
    <row r="2172" ht="32.25" customHeight="1"/>
    <row r="2174" spans="1:5" s="8" customFormat="1" ht="15.75">
      <c r="A2174" s="11"/>
      <c r="B2174" s="2"/>
      <c r="C2174" s="2"/>
      <c r="D2174" s="2"/>
      <c r="E2174" s="14"/>
    </row>
    <row r="2183" ht="32.25" customHeight="1"/>
    <row r="2185" spans="1:5" s="8" customFormat="1" ht="15.75">
      <c r="A2185" s="11"/>
      <c r="B2185" s="2"/>
      <c r="C2185" s="2"/>
      <c r="D2185" s="2"/>
      <c r="E2185" s="14"/>
    </row>
    <row r="2194" ht="33" customHeight="1"/>
    <row r="2197" ht="31.5" customHeight="1"/>
    <row r="2216" spans="1:5" s="8" customFormat="1" ht="15.75">
      <c r="A2216" s="11"/>
      <c r="B2216" s="2"/>
      <c r="C2216" s="2"/>
      <c r="D2216" s="2"/>
      <c r="E2216" s="14"/>
    </row>
    <row r="2217" spans="1:5" s="8" customFormat="1" ht="15.75">
      <c r="A2217" s="11"/>
      <c r="B2217" s="2"/>
      <c r="C2217" s="2"/>
      <c r="D2217" s="2"/>
      <c r="E2217" s="14"/>
    </row>
    <row r="2256" ht="32.25" customHeight="1"/>
    <row r="2264" ht="50.25" customHeight="1"/>
    <row r="2268" ht="33.75" customHeight="1"/>
    <row r="2303" ht="48.75" customHeight="1"/>
    <row r="2314" ht="19.5" customHeight="1"/>
    <row r="2317" ht="17.25" customHeight="1"/>
  </sheetData>
  <sheetProtection/>
  <autoFilter ref="A13:E84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2016-01-13T12:58:03Z</cp:lastPrinted>
  <dcterms:created xsi:type="dcterms:W3CDTF">2002-03-11T10:22:12Z</dcterms:created>
  <dcterms:modified xsi:type="dcterms:W3CDTF">2016-12-12T07:34:27Z</dcterms:modified>
  <cp:category/>
  <cp:version/>
  <cp:contentType/>
  <cp:contentStatus/>
</cp:coreProperties>
</file>