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<sst xmlns="http://schemas.openxmlformats.org/spreadsheetml/2006/main" count="40" uniqueCount="34">
  <si>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</si>
  <si>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</si>
  <si>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</si>
  <si>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</si>
  <si>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</si>
  <si>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</si>
  <si>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</si>
  <si>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</si>
  <si>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</si>
  <si>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</si>
  <si>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</si>
  <si>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</si>
  <si>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</si>
  <si>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</si>
  <si>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</si>
  <si>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</si>
  <si>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</si>
  <si>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</si>
  <si>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</si>
  <si>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</si>
  <si>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</si>
  <si>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</si>
  <si>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</si>
  <si>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</si>
  <si>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</si>
  <si>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</si>
  <si>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С  В  Е  Д  Е  Н  И  Я от 14.12.2016</t>
  </si>
  <si>
    <t>Мухсидинова М.Н</t>
  </si>
  <si>
    <t>0801</t>
  </si>
  <si>
    <t>6890110171</t>
  </si>
  <si>
    <t>611</t>
  </si>
  <si>
    <t>241</t>
  </si>
  <si>
    <t>Безвозмездные перечисления гос. и мун. орг-ям</t>
  </si>
  <si>
    <t>по решению совета депутатов №104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</si>
</sst>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4"/>
  <sheetViews>
    <sheetView tabSelected="1" zoomScale="90" zoomScaleNormal="90" zoomScalePageLayoutView="0" workbookViewId="0" topLeftCell="A1">
      <selection activeCell="O16" sqref="O16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s="8" customFormat="1" ht="27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9:14" s="8" customFormat="1" ht="20.25">
      <c r="I7" s="28" t="s">
        <v>33</v>
      </c>
      <c r="J7" s="28"/>
      <c r="K7" s="28"/>
      <c r="L7" s="28"/>
      <c r="M7" s="28"/>
      <c r="N7" s="28"/>
    </row>
    <row r="8" spans="1:19" s="8" customFormat="1" ht="20.25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9" t="s">
        <v>8</v>
      </c>
      <c r="B12" s="30"/>
      <c r="C12" s="30"/>
      <c r="D12" s="30"/>
      <c r="E12" s="30"/>
      <c r="F12" s="30"/>
      <c r="G12" s="30"/>
      <c r="H12" s="31"/>
      <c r="I12" s="21" t="s">
        <v>9</v>
      </c>
      <c r="J12" s="32" t="s">
        <v>10</v>
      </c>
      <c r="K12" s="19" t="s">
        <v>15</v>
      </c>
      <c r="L12" s="19"/>
      <c r="M12" s="19"/>
      <c r="N12" s="19"/>
      <c r="O12" s="32" t="s">
        <v>10</v>
      </c>
      <c r="P12" s="19" t="s">
        <v>16</v>
      </c>
      <c r="Q12" s="19"/>
      <c r="R12" s="19"/>
      <c r="S12" s="20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22"/>
      <c r="J13" s="33"/>
      <c r="K13" s="4" t="s">
        <v>11</v>
      </c>
      <c r="L13" s="4" t="s">
        <v>12</v>
      </c>
      <c r="M13" s="4" t="s">
        <v>13</v>
      </c>
      <c r="N13" s="11" t="s">
        <v>14</v>
      </c>
      <c r="O13" s="33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5" t="s">
        <v>28</v>
      </c>
      <c r="B14" s="16" t="s">
        <v>29</v>
      </c>
      <c r="C14" s="15" t="s">
        <v>30</v>
      </c>
      <c r="D14" s="18" t="s">
        <v>31</v>
      </c>
      <c r="E14" s="15" t="s">
        <v>17</v>
      </c>
      <c r="F14" s="18" t="s">
        <v>18</v>
      </c>
      <c r="G14" s="15" t="s">
        <v>19</v>
      </c>
      <c r="H14" s="16" t="s">
        <v>19</v>
      </c>
      <c r="I14" s="13" t="s">
        <v>32</v>
      </c>
      <c r="J14" s="12">
        <f>N14</f>
        <v>121000</v>
      </c>
      <c r="K14" s="9"/>
      <c r="L14" s="17"/>
      <c r="M14" s="12"/>
      <c r="N14" s="14">
        <v>121000</v>
      </c>
      <c r="O14" s="13"/>
      <c r="P14" s="12"/>
      <c r="Q14" s="14"/>
      <c r="R14" s="13"/>
      <c r="S14" s="13"/>
    </row>
    <row r="15" spans="1:19" ht="16.5" thickBot="1">
      <c r="A15" s="24"/>
      <c r="B15" s="25"/>
      <c r="C15" s="25"/>
      <c r="D15" s="25"/>
      <c r="E15" s="25"/>
      <c r="F15" s="25"/>
      <c r="G15" s="25"/>
      <c r="H15" s="26"/>
      <c r="I15" s="5" t="s">
        <v>20</v>
      </c>
      <c r="J15" s="4">
        <f>SUM(J14:J14)</f>
        <v>121000</v>
      </c>
      <c r="K15" s="4">
        <f>K14</f>
        <v>0</v>
      </c>
      <c r="L15" s="4">
        <f>L14</f>
        <v>0</v>
      </c>
      <c r="M15" s="4">
        <f>M14</f>
        <v>0</v>
      </c>
      <c r="N15" s="4">
        <f>SUM(N14:N14)</f>
        <v>121000</v>
      </c>
      <c r="O15" s="4">
        <f>O14</f>
        <v>0</v>
      </c>
      <c r="P15" s="4">
        <f>P14</f>
        <v>0</v>
      </c>
      <c r="Q15" s="4">
        <f>Q14</f>
        <v>0</v>
      </c>
      <c r="R15" s="4">
        <f>R14</f>
        <v>0</v>
      </c>
      <c r="S15" s="4">
        <f>S14</f>
        <v>0</v>
      </c>
    </row>
    <row r="16" ht="15">
      <c r="O16" s="1">
        <f>J15-O15</f>
        <v>121000</v>
      </c>
    </row>
    <row r="19" spans="1:19" s="3" customFormat="1" ht="24.75" customHeight="1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1" spans="9:11" ht="20.25">
      <c r="I21" s="10" t="s">
        <v>23</v>
      </c>
      <c r="J21" s="8"/>
      <c r="K21" s="8" t="s">
        <v>25</v>
      </c>
    </row>
    <row r="22" spans="9:11" ht="20.25">
      <c r="I22" s="10"/>
      <c r="J22" s="8"/>
      <c r="K22" s="8"/>
    </row>
    <row r="23" spans="9:11" ht="20.25">
      <c r="I23" s="10"/>
      <c r="J23" s="8"/>
      <c r="K23" s="8"/>
    </row>
    <row r="24" spans="9:12" ht="20.25">
      <c r="I24" s="10" t="s">
        <v>24</v>
      </c>
      <c r="J24" s="23" t="s">
        <v>27</v>
      </c>
      <c r="K24" s="23"/>
      <c r="L24" s="23"/>
    </row>
  </sheetData>
  <sheetProtection/>
  <mergeCells count="12">
    <mergeCell ref="O12:O13"/>
    <mergeCell ref="I7:N7"/>
    <mergeCell ref="P12:S12"/>
    <mergeCell ref="I12:I13"/>
    <mergeCell ref="J24:L24"/>
    <mergeCell ref="A15:H15"/>
    <mergeCell ref="A4:S4"/>
    <mergeCell ref="A6:S6"/>
    <mergeCell ref="A8:S8"/>
    <mergeCell ref="A12:H12"/>
    <mergeCell ref="J12:J13"/>
    <mergeCell ref="K12:N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2016-12-22T08:03:33Z</cp:lastPrinted>
  <dcterms:created xsi:type="dcterms:W3CDTF">2011-02-04T09:19:36Z</dcterms:created>
  <dcterms:modified xsi:type="dcterms:W3CDTF">2016-12-22T08:03:37Z</dcterms:modified>
  <cp:category/>
  <cp:version/>
  <cp:contentType/>
  <cp:contentStatus/>
</cp:coreProperties>
</file>